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102991\PycharmProjects\ConfigAutomation\Baseline\workbooks\source\HCM\Payroll\"/>
    </mc:Choice>
  </mc:AlternateContent>
  <xr:revisionPtr revIDLastSave="0" documentId="13_ncr:1_{BBFDED69-B1FE-4F56-BA0D-86F8A0EBE18B}" xr6:coauthVersionLast="47" xr6:coauthVersionMax="47" xr10:uidLastSave="{00000000-0000-0000-0000-000000000000}"/>
  <bookViews>
    <workbookView xWindow="-108" yWindow="-108" windowWidth="23256" windowHeight="12456" firstSheet="6" activeTab="8" xr2:uid="{00000000-000D-0000-FFFF-FFFF00000000}"/>
  </bookViews>
  <sheets>
    <sheet name="A_TemplateDetails" sheetId="32" r:id="rId1"/>
    <sheet name="INDEX" sheetId="19" r:id="rId2"/>
    <sheet name="CLASSIFICATION" sheetId="20" r:id="rId3"/>
    <sheet name="ELEMENTBALANCE" sheetId="8" r:id="rId4"/>
    <sheet name="DST-TIME&amp;LABOR" sheetId="28" r:id="rId5"/>
    <sheet name="CustomerEarn" sheetId="10" state="hidden" r:id="rId6"/>
    <sheet name="DST-ABSENCE" sheetId="29" r:id="rId7"/>
    <sheet name="DST-STANDARDEARN" sheetId="13" r:id="rId8"/>
    <sheet name="DST-SUPPLEMENTALEARN" sheetId="23" r:id="rId9"/>
    <sheet name="DST_ElmEligibility" sheetId="25" state="hidden" r:id="rId10"/>
    <sheet name="DST-IMPUTEDEARN" sheetId="24" r:id="rId11"/>
    <sheet name="Legacy_Cost" sheetId="26" state="hidden" r:id="rId12"/>
  </sheets>
  <externalReferences>
    <externalReference r:id="rId13"/>
  </externalReferences>
  <definedNames>
    <definedName name="_xlnm._FilterDatabase" localSheetId="5" hidden="1">CustomerEarn!$A$2:$G$15</definedName>
    <definedName name="_xlnm._FilterDatabase" localSheetId="9" hidden="1">DST_ElmEligibility!$A$2:$S$7</definedName>
    <definedName name="_xlnm._FilterDatabase" localSheetId="6" hidden="1">'DST-ABSENCE'!$A$3:$AA$3</definedName>
    <definedName name="_xlnm._FilterDatabase" localSheetId="10" hidden="1">'DST-IMPUTEDEARN'!$A$5:$AG$19</definedName>
    <definedName name="_xlnm._FilterDatabase" localSheetId="7" hidden="1">'DST-STANDARDEARN'!$A$11:$AH$25</definedName>
    <definedName name="_xlnm._FilterDatabase" localSheetId="4" hidden="1">'DST-TIME&amp;LABOR'!$A$12:$T$27</definedName>
    <definedName name="_xlnm._FilterDatabase" localSheetId="3" hidden="1">ELEMENTBALANCE!$A$2:$H$90</definedName>
    <definedName name="_xlnm._FilterDatabase" localSheetId="1" hidden="1">INDEX!$A$3:$F$3</definedName>
    <definedName name="_xlnm._FilterDatabase" localSheetId="11" hidden="1">Legacy_Cost!$A$2:$XDT$3</definedName>
    <definedName name="_ftn1" localSheetId="2">CLASSIFICATION!#REF!</definedName>
    <definedName name="_ftn2" localSheetId="2">CLASSIFICATION!#REF!</definedName>
    <definedName name="_ftn3" localSheetId="2">CLASSIFICATION!#REF!</definedName>
    <definedName name="_ftnref1" localSheetId="2">CLASSIFICATION!#REF!</definedName>
    <definedName name="_ftnref2" localSheetId="2">CLASSIFICATION!#REF!</definedName>
    <definedName name="_ftnref3" localSheetId="2">CLASSIFICATION!#REF!</definedName>
    <definedName name="EEO_Categories">"Craft Workers (Skilled), Laborers (Unskilled), Office and Clerical, Officials and Managers, Operatives (Semi-Skilled), Professionals, Sales Workers, Service Workers, Technicians"</definedName>
    <definedName name="Grade_Name" localSheetId="9">#REF!</definedName>
    <definedName name="Grade_Name" localSheetId="6">#REF!</definedName>
    <definedName name="Grade_Name" localSheetId="10">#REF!</definedName>
    <definedName name="Grade_Name" localSheetId="8">#REF!</definedName>
    <definedName name="Grade_Name" localSheetId="4">#REF!</definedName>
    <definedName name="Grade_Name" localSheetId="11">#REF!</definedName>
    <definedName name="Grade_Name">#REF!</definedName>
    <definedName name="Location_Name" localSheetId="9">#REF!</definedName>
    <definedName name="Location_Name" localSheetId="6">#REF!</definedName>
    <definedName name="Location_Name" localSheetId="10">#REF!</definedName>
    <definedName name="Location_Name" localSheetId="8">#REF!</definedName>
    <definedName name="Location_Name" localSheetId="4">#REF!</definedName>
    <definedName name="Location_Name" localSheetId="11">#REF!</definedName>
    <definedName name="Location_Name">#REF!</definedName>
    <definedName name="Location_Name________________Client" localSheetId="9">#REF!</definedName>
    <definedName name="Location_Name________________Client" localSheetId="6">#REF!</definedName>
    <definedName name="Location_Name________________Client" localSheetId="10">#REF!</definedName>
    <definedName name="Location_Name________________Client" localSheetId="8">#REF!</definedName>
    <definedName name="Location_Name________________Client" localSheetId="4">#REF!</definedName>
    <definedName name="Location_Name________________Client" localSheetId="11">#REF!</definedName>
    <definedName name="Location_Name________________Client">#REF!</definedName>
    <definedName name="Location_Names" localSheetId="9">#REF!</definedName>
    <definedName name="Location_Names" localSheetId="6">#REF!</definedName>
    <definedName name="Location_Names" localSheetId="10">#REF!</definedName>
    <definedName name="Location_Names" localSheetId="8">#REF!</definedName>
    <definedName name="Location_Names" localSheetId="4">#REF!</definedName>
    <definedName name="Location_Names" localSheetId="11">#REF!</definedName>
    <definedName name="Location_Names">#REF!</definedName>
    <definedName name="OrgTypes" localSheetId="9">#REF!</definedName>
    <definedName name="OrgTypes" localSheetId="6">#REF!</definedName>
    <definedName name="OrgTypes" localSheetId="10">#REF!</definedName>
    <definedName name="OrgTypes" localSheetId="8">#REF!</definedName>
    <definedName name="OrgTypes" localSheetId="4">#REF!</definedName>
    <definedName name="OrgTypes" localSheetId="11">#REF!</definedName>
    <definedName name="OrgTypes">#REF!</definedName>
    <definedName name="_xlnm.Print_Titles" localSheetId="3">ELEMENTBALANCE!$2:$2</definedName>
    <definedName name="_xlnm.Print_Titles" localSheetId="1">INDEX!#REF!</definedName>
    <definedName name="XDO_?ADD_OR_SUB?" localSheetId="9">#REF!</definedName>
    <definedName name="XDO_?ADD_OR_SUB?" localSheetId="6">#REF!</definedName>
    <definedName name="XDO_?ADD_OR_SUB?" localSheetId="10">#REF!</definedName>
    <definedName name="XDO_?ADD_OR_SUB?" localSheetId="8">#REF!</definedName>
    <definedName name="XDO_?ADD_OR_SUB?" localSheetId="4">#REF!</definedName>
    <definedName name="XDO_?ADD_OR_SUB?" localSheetId="11">#REF!</definedName>
    <definedName name="XDO_?ADD_OR_SUB?">#REF!</definedName>
    <definedName name="XDO_?BALANCE_NAME?" localSheetId="9">#REF!</definedName>
    <definedName name="XDO_?BALANCE_NAME?" localSheetId="6">#REF!</definedName>
    <definedName name="XDO_?BALANCE_NAME?" localSheetId="10">#REF!</definedName>
    <definedName name="XDO_?BALANCE_NAME?" localSheetId="8">#REF!</definedName>
    <definedName name="XDO_?BALANCE_NAME?" localSheetId="4">#REF!</definedName>
    <definedName name="XDO_?BALANCE_NAME?" localSheetId="11">#REF!</definedName>
    <definedName name="XDO_?BALANCE_NAME?">#REF!</definedName>
    <definedName name="XDO_?BALANCE_REPORTING_NAME?" localSheetId="9">#REF!</definedName>
    <definedName name="XDO_?BALANCE_REPORTING_NAME?" localSheetId="6">#REF!</definedName>
    <definedName name="XDO_?BALANCE_REPORTING_NAME?" localSheetId="10">#REF!</definedName>
    <definedName name="XDO_?BALANCE_REPORTING_NAME?" localSheetId="8">#REF!</definedName>
    <definedName name="XDO_?BALANCE_REPORTING_NAME?" localSheetId="4">#REF!</definedName>
    <definedName name="XDO_?BALANCE_REPORTING_NAME?" localSheetId="11">#REF!</definedName>
    <definedName name="XDO_?BALANCE_REPORTING_NAME?">#REF!</definedName>
    <definedName name="XDO_?CAL_GROSS?" localSheetId="9">'[1]Ref-Element'!#REF!</definedName>
    <definedName name="XDO_?CAL_GROSS?" localSheetId="10">'[1]Ref-Element'!#REF!</definedName>
    <definedName name="XDO_?CAL_GROSS?" localSheetId="8">'[1]Ref-Element'!#REF!</definedName>
    <definedName name="XDO_?CAL_GROSS?" localSheetId="11">'[1]Ref-Element'!#REF!</definedName>
    <definedName name="XDO_?CAL_GROSS?">'[1]Ref-Element'!#REF!</definedName>
    <definedName name="XDO_?CALCULATION_RULE?" localSheetId="9">'[1]Ref-Element'!#REF!</definedName>
    <definedName name="XDO_?CALCULATION_RULE?" localSheetId="10">'[1]Ref-Element'!#REF!</definedName>
    <definedName name="XDO_?CALCULATION_RULE?" localSheetId="8">'[1]Ref-Element'!#REF!</definedName>
    <definedName name="XDO_?CALCULATION_RULE?" localSheetId="11">'[1]Ref-Element'!#REF!</definedName>
    <definedName name="XDO_?CALCULATION_RULE?">'[1]Ref-Element'!#REF!</definedName>
    <definedName name="XDO_?CATEGORY?" localSheetId="9">'[1]Ref-Element'!#REF!</definedName>
    <definedName name="XDO_?CATEGORY?" localSheetId="10">'[1]Ref-Element'!#REF!</definedName>
    <definedName name="XDO_?CATEGORY?" localSheetId="8">'[1]Ref-Element'!#REF!</definedName>
    <definedName name="XDO_?CATEGORY?" localSheetId="11">'[1]Ref-Element'!#REF!</definedName>
    <definedName name="XDO_?CATEGORY?">'[1]Ref-Element'!#REF!</definedName>
    <definedName name="XDO_?CLASSIFICATION_NAME?" localSheetId="9">'[1]Ref-Element'!#REF!</definedName>
    <definedName name="XDO_?CLASSIFICATION_NAME?" localSheetId="10">'[1]Ref-Element'!#REF!</definedName>
    <definedName name="XDO_?CLASSIFICATION_NAME?" localSheetId="8">'[1]Ref-Element'!#REF!</definedName>
    <definedName name="XDO_?CLASSIFICATION_NAME?" localSheetId="11">'[1]Ref-Element'!#REF!</definedName>
    <definedName name="XDO_?CLASSIFICATION_NAME?">'[1]Ref-Element'!#REF!</definedName>
    <definedName name="XDO_?COST_ACCOUNT?" localSheetId="9">#REF!</definedName>
    <definedName name="XDO_?COST_ACCOUNT?" localSheetId="6">#REF!</definedName>
    <definedName name="XDO_?COST_ACCOUNT?" localSheetId="10">#REF!</definedName>
    <definedName name="XDO_?COST_ACCOUNT?" localSheetId="8">#REF!</definedName>
    <definedName name="XDO_?COST_ACCOUNT?" localSheetId="4">#REF!</definedName>
    <definedName name="XDO_?COST_ACCOUNT?" localSheetId="11">#REF!</definedName>
    <definedName name="XDO_?COST_ACCOUNT?">#REF!</definedName>
    <definedName name="XDO_?COST_BUSINESS_UNIT?" localSheetId="9">#REF!</definedName>
    <definedName name="XDO_?COST_BUSINESS_UNIT?" localSheetId="6">#REF!</definedName>
    <definedName name="XDO_?COST_BUSINESS_UNIT?" localSheetId="10">#REF!</definedName>
    <definedName name="XDO_?COST_BUSINESS_UNIT?" localSheetId="8">#REF!</definedName>
    <definedName name="XDO_?COST_BUSINESS_UNIT?" localSheetId="4">#REF!</definedName>
    <definedName name="XDO_?COST_BUSINESS_UNIT?" localSheetId="11">#REF!</definedName>
    <definedName name="XDO_?COST_BUSINESS_UNIT?">#REF!</definedName>
    <definedName name="XDO_?COST_PROGRAM?" localSheetId="9">#REF!</definedName>
    <definedName name="XDO_?COST_PROGRAM?" localSheetId="6">#REF!</definedName>
    <definedName name="XDO_?COST_PROGRAM?" localSheetId="10">#REF!</definedName>
    <definedName name="XDO_?COST_PROGRAM?" localSheetId="8">#REF!</definedName>
    <definedName name="XDO_?COST_PROGRAM?" localSheetId="4">#REF!</definedName>
    <definedName name="XDO_?COST_PROGRAM?" localSheetId="11">#REF!</definedName>
    <definedName name="XDO_?COST_PROGRAM?">#REF!</definedName>
    <definedName name="XDO_?COST_SUB_ACCOUNT?" localSheetId="9">#REF!</definedName>
    <definedName name="XDO_?COST_SUB_ACCOUNT?" localSheetId="6">#REF!</definedName>
    <definedName name="XDO_?COST_SUB_ACCOUNT?" localSheetId="10">#REF!</definedName>
    <definedName name="XDO_?COST_SUB_ACCOUNT?" localSheetId="8">#REF!</definedName>
    <definedName name="XDO_?COST_SUB_ACCOUNT?" localSheetId="4">#REF!</definedName>
    <definedName name="XDO_?COST_SUB_ACCOUNT?" localSheetId="11">#REF!</definedName>
    <definedName name="XDO_?COST_SUB_ACCOUNT?">#REF!</definedName>
    <definedName name="XDO_?DESCRIPTION?" localSheetId="9">'[1]Ref-Element'!#REF!</definedName>
    <definedName name="XDO_?DESCRIPTION?" localSheetId="10">'[1]Ref-Element'!#REF!</definedName>
    <definedName name="XDO_?DESCRIPTION?" localSheetId="8">'[1]Ref-Element'!#REF!</definedName>
    <definedName name="XDO_?DESCRIPTION?" localSheetId="11">'[1]Ref-Element'!#REF!</definedName>
    <definedName name="XDO_?DESCRIPTION?">'[1]Ref-Element'!#REF!</definedName>
    <definedName name="XDO_?EARNINGS_FLSA?" localSheetId="9">'[1]Ref-Element'!#REF!</definedName>
    <definedName name="XDO_?EARNINGS_FLSA?" localSheetId="10">'[1]Ref-Element'!#REF!</definedName>
    <definedName name="XDO_?EARNINGS_FLSA?" localSheetId="8">'[1]Ref-Element'!#REF!</definedName>
    <definedName name="XDO_?EARNINGS_FLSA?" localSheetId="11">'[1]Ref-Element'!#REF!</definedName>
    <definedName name="XDO_?EARNINGS_FLSA?">'[1]Ref-Element'!#REF!</definedName>
    <definedName name="XDO_?EFFECTIVE_END?" localSheetId="9">'[1]Ref-Element'!#REF!</definedName>
    <definedName name="XDO_?EFFECTIVE_END?" localSheetId="10">'[1]Ref-Element'!#REF!</definedName>
    <definedName name="XDO_?EFFECTIVE_END?" localSheetId="8">'[1]Ref-Element'!#REF!</definedName>
    <definedName name="XDO_?EFFECTIVE_END?" localSheetId="11">'[1]Ref-Element'!#REF!</definedName>
    <definedName name="XDO_?EFFECTIVE_END?">'[1]Ref-Element'!#REF!</definedName>
    <definedName name="XDO_?EFFECTIVE_END_DATE?" localSheetId="9">#REF!</definedName>
    <definedName name="XDO_?EFFECTIVE_END_DATE?" localSheetId="6">#REF!</definedName>
    <definedName name="XDO_?EFFECTIVE_END_DATE?" localSheetId="10">#REF!</definedName>
    <definedName name="XDO_?EFFECTIVE_END_DATE?" localSheetId="8">#REF!</definedName>
    <definedName name="XDO_?EFFECTIVE_END_DATE?" localSheetId="4">#REF!</definedName>
    <definedName name="XDO_?EFFECTIVE_END_DATE?" localSheetId="11">#REF!</definedName>
    <definedName name="XDO_?EFFECTIVE_END_DATE?">#REF!</definedName>
    <definedName name="XDO_?EFFECTIVE_START?" localSheetId="9">'[1]Ref-Element'!#REF!</definedName>
    <definedName name="XDO_?EFFECTIVE_START?" localSheetId="10">'[1]Ref-Element'!#REF!</definedName>
    <definedName name="XDO_?EFFECTIVE_START?" localSheetId="8">'[1]Ref-Element'!#REF!</definedName>
    <definedName name="XDO_?EFFECTIVE_START?" localSheetId="11">'[1]Ref-Element'!#REF!</definedName>
    <definedName name="XDO_?EFFECTIVE_START?">'[1]Ref-Element'!#REF!</definedName>
    <definedName name="XDO_?EFFECTIVE_START_DATE?" localSheetId="9">#REF!</definedName>
    <definedName name="XDO_?EFFECTIVE_START_DATE?" localSheetId="6">#REF!</definedName>
    <definedName name="XDO_?EFFECTIVE_START_DATE?" localSheetId="10">#REF!</definedName>
    <definedName name="XDO_?EFFECTIVE_START_DATE?" localSheetId="8">#REF!</definedName>
    <definedName name="XDO_?EFFECTIVE_START_DATE?" localSheetId="4">#REF!</definedName>
    <definedName name="XDO_?EFFECTIVE_START_DATE?" localSheetId="11">#REF!</definedName>
    <definedName name="XDO_?EFFECTIVE_START_DATE?">#REF!</definedName>
    <definedName name="XDO_?ELEMENT_CLASSIFICATION?" localSheetId="9">#REF!</definedName>
    <definedName name="XDO_?ELEMENT_CLASSIFICATION?" localSheetId="6">#REF!</definedName>
    <definedName name="XDO_?ELEMENT_CLASSIFICATION?" localSheetId="10">#REF!</definedName>
    <definedName name="XDO_?ELEMENT_CLASSIFICATION?" localSheetId="8">#REF!</definedName>
    <definedName name="XDO_?ELEMENT_CLASSIFICATION?" localSheetId="4">#REF!</definedName>
    <definedName name="XDO_?ELEMENT_CLASSIFICATION?" localSheetId="11">#REF!</definedName>
    <definedName name="XDO_?ELEMENT_CLASSIFICATION?">#REF!</definedName>
    <definedName name="XDO_?ELEMENT_NAME?" localSheetId="9">#REF!</definedName>
    <definedName name="XDO_?ELEMENT_NAME?" localSheetId="6">#REF!</definedName>
    <definedName name="XDO_?ELEMENT_NAME?" localSheetId="10">#REF!</definedName>
    <definedName name="XDO_?ELEMENT_NAME?" localSheetId="8">#REF!</definedName>
    <definedName name="XDO_?ELEMENT_NAME?" localSheetId="4">#REF!</definedName>
    <definedName name="XDO_?ELEMENT_NAME?" localSheetId="11">#REF!</definedName>
    <definedName name="XDO_?ELEMENT_NAME?">#REF!</definedName>
    <definedName name="XDO_?ELEMENT_REPORTING_NAME?" localSheetId="9">#REF!</definedName>
    <definedName name="XDO_?ELEMENT_REPORTING_NAME?" localSheetId="6">#REF!</definedName>
    <definedName name="XDO_?ELEMENT_REPORTING_NAME?" localSheetId="10">#REF!</definedName>
    <definedName name="XDO_?ELEMENT_REPORTING_NAME?" localSheetId="8">#REF!</definedName>
    <definedName name="XDO_?ELEMENT_REPORTING_NAME?" localSheetId="4">#REF!</definedName>
    <definedName name="XDO_?ELEMENT_REPORTING_NAME?" localSheetId="11">#REF!</definedName>
    <definedName name="XDO_?ELEMENT_REPORTING_NAME?">#REF!</definedName>
    <definedName name="XDO_?ELIGIBILITY_END_DATE?" localSheetId="9">'[1]Ref-Element'!#REF!</definedName>
    <definedName name="XDO_?ELIGIBILITY_END_DATE?" localSheetId="10">'[1]Ref-Element'!#REF!</definedName>
    <definedName name="XDO_?ELIGIBILITY_END_DATE?" localSheetId="8">'[1]Ref-Element'!#REF!</definedName>
    <definedName name="XDO_?ELIGIBILITY_END_DATE?" localSheetId="11">'[1]Ref-Element'!#REF!</definedName>
    <definedName name="XDO_?ELIGIBILITY_END_DATE?">'[1]Ref-Element'!#REF!</definedName>
    <definedName name="XDO_?ELIGIBILITY_NAME?" localSheetId="9">#REF!</definedName>
    <definedName name="XDO_?ELIGIBILITY_NAME?" localSheetId="6">#REF!</definedName>
    <definedName name="XDO_?ELIGIBILITY_NAME?" localSheetId="10">#REF!</definedName>
    <definedName name="XDO_?ELIGIBILITY_NAME?" localSheetId="8">#REF!</definedName>
    <definedName name="XDO_?ELIGIBILITY_NAME?" localSheetId="4">#REF!</definedName>
    <definedName name="XDO_?ELIGIBILITY_NAME?" localSheetId="11">#REF!</definedName>
    <definedName name="XDO_?ELIGIBILITY_NAME?">#REF!</definedName>
    <definedName name="XDO_?ELIGIBILITY_START_DATE?" localSheetId="9">'[1]Ref-Element'!#REF!</definedName>
    <definedName name="XDO_?ELIGIBILITY_START_DATE?" localSheetId="10">'[1]Ref-Element'!#REF!</definedName>
    <definedName name="XDO_?ELIGIBILITY_START_DATE?" localSheetId="8">'[1]Ref-Element'!#REF!</definedName>
    <definedName name="XDO_?ELIGIBILITY_START_DATE?" localSheetId="11">'[1]Ref-Element'!#REF!</definedName>
    <definedName name="XDO_?ELIGIBILITY_START_DATE?">'[1]Ref-Element'!#REF!</definedName>
    <definedName name="XDO_?EMPLOYMENT_LEVEL?" localSheetId="9">#REF!</definedName>
    <definedName name="XDO_?EMPLOYMENT_LEVEL?" localSheetId="6">#REF!</definedName>
    <definedName name="XDO_?EMPLOYMENT_LEVEL?" localSheetId="10">#REF!</definedName>
    <definedName name="XDO_?EMPLOYMENT_LEVEL?" localSheetId="8">#REF!</definedName>
    <definedName name="XDO_?EMPLOYMENT_LEVEL?" localSheetId="4">#REF!</definedName>
    <definedName name="XDO_?EMPLOYMENT_LEVEL?" localSheetId="11">#REF!</definedName>
    <definedName name="XDO_?EMPLOYMENT_LEVEL?">#REF!</definedName>
    <definedName name="XDO_?HOURS_FLSA?" localSheetId="9">'[1]Ref-Element'!#REF!</definedName>
    <definedName name="XDO_?HOURS_FLSA?" localSheetId="10">'[1]Ref-Element'!#REF!</definedName>
    <definedName name="XDO_?HOURS_FLSA?" localSheetId="8">'[1]Ref-Element'!#REF!</definedName>
    <definedName name="XDO_?HOURS_FLSA?" localSheetId="11">'[1]Ref-Element'!#REF!</definedName>
    <definedName name="XDO_?HOURS_FLSA?">'[1]Ref-Element'!#REF!</definedName>
    <definedName name="XDO_?INPUT_CURRENCY_CODE?" localSheetId="9">'[1]Ref-Element'!#REF!</definedName>
    <definedName name="XDO_?INPUT_CURRENCY_CODE?" localSheetId="10">'[1]Ref-Element'!#REF!</definedName>
    <definedName name="XDO_?INPUT_CURRENCY_CODE?" localSheetId="8">'[1]Ref-Element'!#REF!</definedName>
    <definedName name="XDO_?INPUT_CURRENCY_CODE?" localSheetId="11">'[1]Ref-Element'!#REF!</definedName>
    <definedName name="XDO_?INPUT_CURRENCY_CODE?">'[1]Ref-Element'!#REF!</definedName>
    <definedName name="XDO_?INPUT_VALUE?" localSheetId="9">#REF!</definedName>
    <definedName name="XDO_?INPUT_VALUE?" localSheetId="6">#REF!</definedName>
    <definedName name="XDO_?INPUT_VALUE?" localSheetId="10">#REF!</definedName>
    <definedName name="XDO_?INPUT_VALUE?" localSheetId="8">#REF!</definedName>
    <definedName name="XDO_?INPUT_VALUE?" localSheetId="4">#REF!</definedName>
    <definedName name="XDO_?INPUT_VALUE?" localSheetId="11">#REF!</definedName>
    <definedName name="XDO_?INPUT_VALUE?">#REF!</definedName>
    <definedName name="XDO_?INSUF_FNDS?" localSheetId="9">'[1]Ref-Element'!#REF!</definedName>
    <definedName name="XDO_?INSUF_FNDS?" localSheetId="10">'[1]Ref-Element'!#REF!</definedName>
    <definedName name="XDO_?INSUF_FNDS?" localSheetId="8">'[1]Ref-Element'!#REF!</definedName>
    <definedName name="XDO_?INSUF_FNDS?" localSheetId="11">'[1]Ref-Element'!#REF!</definedName>
    <definedName name="XDO_?INSUF_FNDS?">'[1]Ref-Element'!#REF!</definedName>
    <definedName name="XDO_?LEGISLATIVE_DATA_GROUP?" localSheetId="9">'[1]Ref-Element'!#REF!</definedName>
    <definedName name="XDO_?LEGISLATIVE_DATA_GROUP?" localSheetId="10">'[1]Ref-Element'!#REF!</definedName>
    <definedName name="XDO_?LEGISLATIVE_DATA_GROUP?" localSheetId="8">'[1]Ref-Element'!#REF!</definedName>
    <definedName name="XDO_?LEGISLATIVE_DATA_GROUP?" localSheetId="11">'[1]Ref-Element'!#REF!</definedName>
    <definedName name="XDO_?LEGISLATIVE_DATA_GROUP?">'[1]Ref-Element'!#REF!</definedName>
    <definedName name="XDO_?MEANING?" localSheetId="9">#REF!</definedName>
    <definedName name="XDO_?MEANING?" localSheetId="6">#REF!</definedName>
    <definedName name="XDO_?MEANING?" localSheetId="10">#REF!</definedName>
    <definedName name="XDO_?MEANING?" localSheetId="8">#REF!</definedName>
    <definedName name="XDO_?MEANING?" localSheetId="4">#REF!</definedName>
    <definedName name="XDO_?MEANING?" localSheetId="11">#REF!</definedName>
    <definedName name="XDO_?MEANING?">#REF!</definedName>
    <definedName name="XDO_?MULTIPLE_ENTRIES_ALLOWED_FLAG?" localSheetId="9">'[1]Ref-Element'!#REF!</definedName>
    <definedName name="XDO_?MULTIPLE_ENTRIES_ALLOWED_FLAG?" localSheetId="10">'[1]Ref-Element'!#REF!</definedName>
    <definedName name="XDO_?MULTIPLE_ENTRIES_ALLOWED_FLAG?" localSheetId="8">'[1]Ref-Element'!#REF!</definedName>
    <definedName name="XDO_?MULTIPLE_ENTRIES_ALLOWED_FLAG?" localSheetId="11">'[1]Ref-Element'!#REF!</definedName>
    <definedName name="XDO_?MULTIPLE_ENTRIES_ALLOWED_FLAG?">'[1]Ref-Element'!#REF!</definedName>
    <definedName name="XDO_?OFFSET_ACCOUNT?" localSheetId="9">#REF!</definedName>
    <definedName name="XDO_?OFFSET_ACCOUNT?" localSheetId="6">#REF!</definedName>
    <definedName name="XDO_?OFFSET_ACCOUNT?" localSheetId="10">#REF!</definedName>
    <definedName name="XDO_?OFFSET_ACCOUNT?" localSheetId="8">#REF!</definedName>
    <definedName name="XDO_?OFFSET_ACCOUNT?" localSheetId="4">#REF!</definedName>
    <definedName name="XDO_?OFFSET_ACCOUNT?" localSheetId="11">#REF!</definedName>
    <definedName name="XDO_?OFFSET_ACCOUNT?">#REF!</definedName>
    <definedName name="XDO_?OFFSET_BUSINESS_UNIT?" localSheetId="9">#REF!</definedName>
    <definedName name="XDO_?OFFSET_BUSINESS_UNIT?" localSheetId="6">#REF!</definedName>
    <definedName name="XDO_?OFFSET_BUSINESS_UNIT?" localSheetId="10">#REF!</definedName>
    <definedName name="XDO_?OFFSET_BUSINESS_UNIT?" localSheetId="8">#REF!</definedName>
    <definedName name="XDO_?OFFSET_BUSINESS_UNIT?" localSheetId="4">#REF!</definedName>
    <definedName name="XDO_?OFFSET_BUSINESS_UNIT?" localSheetId="11">#REF!</definedName>
    <definedName name="XDO_?OFFSET_BUSINESS_UNIT?">#REF!</definedName>
    <definedName name="XDO_?OFFSET_PROGRAM?" localSheetId="9">#REF!</definedName>
    <definedName name="XDO_?OFFSET_PROGRAM?" localSheetId="6">#REF!</definedName>
    <definedName name="XDO_?OFFSET_PROGRAM?" localSheetId="10">#REF!</definedName>
    <definedName name="XDO_?OFFSET_PROGRAM?" localSheetId="8">#REF!</definedName>
    <definedName name="XDO_?OFFSET_PROGRAM?" localSheetId="4">#REF!</definedName>
    <definedName name="XDO_?OFFSET_PROGRAM?" localSheetId="11">#REF!</definedName>
    <definedName name="XDO_?OFFSET_PROGRAM?">#REF!</definedName>
    <definedName name="XDO_?OFFSET_SUB_ACCOUNT?" localSheetId="9">#REF!</definedName>
    <definedName name="XDO_?OFFSET_SUB_ACCOUNT?" localSheetId="6">#REF!</definedName>
    <definedName name="XDO_?OFFSET_SUB_ACCOUNT?" localSheetId="10">#REF!</definedName>
    <definedName name="XDO_?OFFSET_SUB_ACCOUNT?" localSheetId="8">#REF!</definedName>
    <definedName name="XDO_?OFFSET_SUB_ACCOUNT?" localSheetId="4">#REF!</definedName>
    <definedName name="XDO_?OFFSET_SUB_ACCOUNT?" localSheetId="11">#REF!</definedName>
    <definedName name="XDO_?OFFSET_SUB_ACCOUNT?">#REF!</definedName>
    <definedName name="XDO_?ONCE_EACH_PERIOD_FLAG?" localSheetId="9">'[1]Ref-Element'!#REF!</definedName>
    <definedName name="XDO_?ONCE_EACH_PERIOD_FLAG?" localSheetId="10">'[1]Ref-Element'!#REF!</definedName>
    <definedName name="XDO_?ONCE_EACH_PERIOD_FLAG?" localSheetId="8">'[1]Ref-Element'!#REF!</definedName>
    <definedName name="XDO_?ONCE_EACH_PERIOD_FLAG?" localSheetId="11">'[1]Ref-Element'!#REF!</definedName>
    <definedName name="XDO_?ONCE_EACH_PERIOD_FLAG?">'[1]Ref-Element'!#REF!</definedName>
    <definedName name="XDO_?PRCESS_STP?" localSheetId="9">'[1]Ref-Element'!#REF!</definedName>
    <definedName name="XDO_?PRCESS_STP?" localSheetId="10">'[1]Ref-Element'!#REF!</definedName>
    <definedName name="XDO_?PRCESS_STP?" localSheetId="8">'[1]Ref-Element'!#REF!</definedName>
    <definedName name="XDO_?PRCESS_STP?" localSheetId="11">'[1]Ref-Element'!#REF!</definedName>
    <definedName name="XDO_?PRCESS_STP?">'[1]Ref-Element'!#REF!</definedName>
    <definedName name="XDO_?PRIMARY_CLASSIFICATION_NAME?" localSheetId="9">#REF!</definedName>
    <definedName name="XDO_?PRIMARY_CLASSIFICATION_NAME?" localSheetId="6">#REF!</definedName>
    <definedName name="XDO_?PRIMARY_CLASSIFICATION_NAME?" localSheetId="10">#REF!</definedName>
    <definedName name="XDO_?PRIMARY_CLASSIFICATION_NAME?" localSheetId="8">#REF!</definedName>
    <definedName name="XDO_?PRIMARY_CLASSIFICATION_NAME?" localSheetId="4">#REF!</definedName>
    <definedName name="XDO_?PRIMARY_CLASSIFICATION_NAME?" localSheetId="11">#REF!</definedName>
    <definedName name="XDO_?PRIMARY_CLASSIFICATION_NAME?">#REF!</definedName>
    <definedName name="XDO_?PROCESS_MODE?" localSheetId="9">'[1]Ref-Element'!#REF!</definedName>
    <definedName name="XDO_?PROCESS_MODE?" localSheetId="10">'[1]Ref-Element'!#REF!</definedName>
    <definedName name="XDO_?PROCESS_MODE?" localSheetId="8">'[1]Ref-Element'!#REF!</definedName>
    <definedName name="XDO_?PROCESS_MODE?" localSheetId="11">'[1]Ref-Element'!#REF!</definedName>
    <definedName name="XDO_?PROCESS_MODE?">'[1]Ref-Element'!#REF!</definedName>
    <definedName name="XDO_?PROCESSING_PRIORITY?" localSheetId="9">'[1]Ref-Element'!#REF!</definedName>
    <definedName name="XDO_?PROCESSING_PRIORITY?" localSheetId="10">'[1]Ref-Element'!#REF!</definedName>
    <definedName name="XDO_?PROCESSING_PRIORITY?" localSheetId="8">'[1]Ref-Element'!#REF!</definedName>
    <definedName name="XDO_?PROCESSING_PRIORITY?" localSheetId="11">'[1]Ref-Element'!#REF!</definedName>
    <definedName name="XDO_?PROCESSING_PRIORITY?">'[1]Ref-Element'!#REF!</definedName>
    <definedName name="XDO_?PROCESSING_TYPE?" localSheetId="9">'[1]Ref-Element'!#REF!</definedName>
    <definedName name="XDO_?PROCESSING_TYPE?" localSheetId="10">'[1]Ref-Element'!#REF!</definedName>
    <definedName name="XDO_?PROCESSING_TYPE?" localSheetId="8">'[1]Ref-Element'!#REF!</definedName>
    <definedName name="XDO_?PROCESSING_TYPE?" localSheetId="11">'[1]Ref-Element'!#REF!</definedName>
    <definedName name="XDO_?PROCESSING_TYPE?">'[1]Ref-Element'!#REF!</definedName>
    <definedName name="XDO_?PRORATION?" localSheetId="9">'[1]Ref-Element'!#REF!</definedName>
    <definedName name="XDO_?PRORATION?" localSheetId="10">'[1]Ref-Element'!#REF!</definedName>
    <definedName name="XDO_?PRORATION?" localSheetId="8">'[1]Ref-Element'!#REF!</definedName>
    <definedName name="XDO_?PRORATION?" localSheetId="11">'[1]Ref-Element'!#REF!</definedName>
    <definedName name="XDO_?PRORATION?">'[1]Ref-Element'!#REF!</definedName>
    <definedName name="XDO_?PRORATION_METHOD?" localSheetId="9">'[1]Ref-Element'!#REF!</definedName>
    <definedName name="XDO_?PRORATION_METHOD?" localSheetId="10">'[1]Ref-Element'!#REF!</definedName>
    <definedName name="XDO_?PRORATION_METHOD?" localSheetId="8">'[1]Ref-Element'!#REF!</definedName>
    <definedName name="XDO_?PRORATION_METHOD?" localSheetId="11">'[1]Ref-Element'!#REF!</definedName>
    <definedName name="XDO_?PRORATION_METHOD?">'[1]Ref-Element'!#REF!</definedName>
    <definedName name="XDO_?REDUCE_REGULAR?" localSheetId="9">'[1]Ref-Element'!#REF!</definedName>
    <definedName name="XDO_?REDUCE_REGULAR?" localSheetId="10">'[1]Ref-Element'!#REF!</definedName>
    <definedName name="XDO_?REDUCE_REGULAR?" localSheetId="8">'[1]Ref-Element'!#REF!</definedName>
    <definedName name="XDO_?REDUCE_REGULAR?" localSheetId="11">'[1]Ref-Element'!#REF!</definedName>
    <definedName name="XDO_?REDUCE_REGULAR?">'[1]Ref-Element'!#REF!</definedName>
    <definedName name="XDO_?REPORTING_NAME?" localSheetId="9">'[1]Ref-Element'!#REF!</definedName>
    <definedName name="XDO_?REPORTING_NAME?" localSheetId="10">'[1]Ref-Element'!#REF!</definedName>
    <definedName name="XDO_?REPORTING_NAME?" localSheetId="8">'[1]Ref-Element'!#REF!</definedName>
    <definedName name="XDO_?REPORTING_NAME?" localSheetId="11">'[1]Ref-Element'!#REF!</definedName>
    <definedName name="XDO_?REPORTING_NAME?">'[1]Ref-Element'!#REF!</definedName>
    <definedName name="XDO_?RETROACTIVE_CHANGES?" localSheetId="9">'[1]Ref-Element'!#REF!</definedName>
    <definedName name="XDO_?RETROACTIVE_CHANGES?" localSheetId="10">'[1]Ref-Element'!#REF!</definedName>
    <definedName name="XDO_?RETROACTIVE_CHANGES?" localSheetId="8">'[1]Ref-Element'!#REF!</definedName>
    <definedName name="XDO_?RETROACTIVE_CHANGES?" localSheetId="11">'[1]Ref-Element'!#REF!</definedName>
    <definedName name="XDO_?RETROACTIVE_CHANGES?">'[1]Ref-Element'!#REF!</definedName>
    <definedName name="XDO_?SEC_CLASSIFICATION_NAME?" localSheetId="9">#REF!</definedName>
    <definedName name="XDO_?SEC_CLASSIFICATION_NAME?" localSheetId="6">#REF!</definedName>
    <definedName name="XDO_?SEC_CLASSIFICATION_NAME?" localSheetId="10">#REF!</definedName>
    <definedName name="XDO_?SEC_CLASSIFICATION_NAME?" localSheetId="8">#REF!</definedName>
    <definedName name="XDO_?SEC_CLASSIFICATION_NAME?" localSheetId="4">#REF!</definedName>
    <definedName name="XDO_?SEC_CLASSIFICATION_NAME?" localSheetId="11">#REF!</definedName>
    <definedName name="XDO_?SEC_CLASSIFICATION_NAME?">#REF!</definedName>
    <definedName name="XDO_?TRANSFER_TO_GL?" localSheetId="9">#REF!</definedName>
    <definedName name="XDO_?TRANSFER_TO_GL?" localSheetId="6">#REF!</definedName>
    <definedName name="XDO_?TRANSFER_TO_GL?" localSheetId="10">#REF!</definedName>
    <definedName name="XDO_?TRANSFER_TO_GL?" localSheetId="8">#REF!</definedName>
    <definedName name="XDO_?TRANSFER_TO_GL?" localSheetId="4">#REF!</definedName>
    <definedName name="XDO_?TRANSFER_TO_GL?" localSheetId="11">#REF!</definedName>
    <definedName name="XDO_?TRANSFER_TO_GL?">#REF!</definedName>
    <definedName name="XDO_GROUP_?G_1?" localSheetId="9">#REF!</definedName>
    <definedName name="XDO_GROUP_?G_1?" localSheetId="6">#REF!</definedName>
    <definedName name="XDO_GROUP_?G_1?" localSheetId="10">#REF!</definedName>
    <definedName name="XDO_GROUP_?G_1?" localSheetId="8">#REF!</definedName>
    <definedName name="XDO_GROUP_?G_1?" localSheetId="4">#REF!</definedName>
    <definedName name="XDO_GROUP_?G_1?" localSheetId="11">#REF!</definedName>
    <definedName name="XDO_GROUP_?G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25" l="1"/>
  <c r="B5" i="25"/>
  <c r="B6" i="25"/>
  <c r="B7" i="25"/>
  <c r="B3"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tc={EAFD89D0-B8EC-485B-9B36-C5BB50FB143B}</author>
  </authors>
  <commentList>
    <comment ref="F25" authorId="0" shapeId="0" xr:uid="{EAFD89D0-B8EC-485B-9B36-C5BB50FB143B}">
      <text>
        <t>[Threaded comment]
Your version of Excel allows you to read this threaded comment; however, any edits to it will get removed if the file is opened in a newer version of Excel. Learn more: https://go.microsoft.com/fwlink/?linkid=870924
Comment:
    Move to time and labor</t>
      </text>
    </comment>
  </commentList>
</comments>
</file>

<file path=xl/sharedStrings.xml><?xml version="1.0" encoding="utf-8"?>
<sst xmlns="http://schemas.openxmlformats.org/spreadsheetml/2006/main" count="2849" uniqueCount="592">
  <si>
    <t>Payroll Earnings Element Configuration</t>
  </si>
  <si>
    <t>#</t>
  </si>
  <si>
    <t>Description</t>
  </si>
  <si>
    <t>Name</t>
  </si>
  <si>
    <t>Required</t>
  </si>
  <si>
    <t>Client Rqmt</t>
  </si>
  <si>
    <t>Notes</t>
  </si>
  <si>
    <t>Seeded Primary and Secondary Classification</t>
  </si>
  <si>
    <t>Classification</t>
  </si>
  <si>
    <t>Referece</t>
  </si>
  <si>
    <t>Element Balance</t>
  </si>
  <si>
    <t>ElementBalance</t>
  </si>
  <si>
    <t>Example - Customer current earnings codes</t>
  </si>
  <si>
    <t>CustomerEarn</t>
  </si>
  <si>
    <t>Yes</t>
  </si>
  <si>
    <t>Legacy earnings code from Customer so that we can map them into the elements</t>
  </si>
  <si>
    <t>DS Template - Standard Earnings</t>
  </si>
  <si>
    <t>DST-StandardEarn</t>
  </si>
  <si>
    <t>DS Template - Supplemental Earnings</t>
  </si>
  <si>
    <t>DST-SupplementalEarn</t>
  </si>
  <si>
    <t>DS Template - Imputed Earnings</t>
  </si>
  <si>
    <t>DST-ImputedEarn</t>
  </si>
  <si>
    <t>Eligibility of the Elements</t>
  </si>
  <si>
    <t>DST_ElmEligibility</t>
  </si>
  <si>
    <t>Most Deductions Will have Open Eligibility unless otherwise specified by customer.</t>
  </si>
  <si>
    <t>Custom 2nd Class and Wage BasisRule</t>
  </si>
  <si>
    <t>Custom WageBasis Rule</t>
  </si>
  <si>
    <t>If classification combination does not satisfy customer's scenario, custom 2nd class can be created with specific wage basis rules</t>
  </si>
  <si>
    <t>Element Costing Eligibility Input</t>
  </si>
  <si>
    <t>EBS_Cost</t>
  </si>
  <si>
    <t>Example - EBS Costing and Balancing Source Data</t>
  </si>
  <si>
    <t>Element Costing Eligibility</t>
  </si>
  <si>
    <t>DST_ElmCost</t>
  </si>
  <si>
    <t>Example - Cloud Costing and Balance Data based on the EBS Input</t>
  </si>
  <si>
    <t>Primariy Class</t>
  </si>
  <si>
    <t>Standard Earnings</t>
  </si>
  <si>
    <t>Supplemental Earnings</t>
  </si>
  <si>
    <t>Imputed Earnings</t>
  </si>
  <si>
    <t>Index</t>
  </si>
  <si>
    <t>Earnings Classifications</t>
  </si>
  <si>
    <t>General Category</t>
  </si>
  <si>
    <t>Primary Classification</t>
  </si>
  <si>
    <t>Secondary Classification</t>
  </si>
  <si>
    <t>Federal Tax</t>
  </si>
  <si>
    <t>Federal Unemployment</t>
  </si>
  <si>
    <t>Medicare</t>
  </si>
  <si>
    <t>Social Security</t>
  </si>
  <si>
    <t>Not Withholdable Federal Tax</t>
  </si>
  <si>
    <t>For State, please check the Component Group Rule by state</t>
  </si>
  <si>
    <t>Earnings</t>
  </si>
  <si>
    <t>Regular</t>
  </si>
  <si>
    <t>X</t>
  </si>
  <si>
    <t>Regular Not Worked</t>
  </si>
  <si>
    <t>Premium</t>
  </si>
  <si>
    <t>Overtime</t>
  </si>
  <si>
    <t>Shift</t>
  </si>
  <si>
    <t>Tips Regular</t>
  </si>
  <si>
    <t>Awards and Prizes</t>
  </si>
  <si>
    <t>Bonus</t>
  </si>
  <si>
    <t>Cafeteria Plan</t>
  </si>
  <si>
    <t>Commission</t>
  </si>
  <si>
    <t>Deceased Employee Wages</t>
  </si>
  <si>
    <t>Deferred Compensation Distribution</t>
  </si>
  <si>
    <t>Dismissal Payments</t>
  </si>
  <si>
    <t>Job-Related Education Assistance</t>
  </si>
  <si>
    <t>Jury Duty Pay</t>
  </si>
  <si>
    <t>Moving Expense Nonqualified</t>
  </si>
  <si>
    <t>Moving Expense Qualified</t>
  </si>
  <si>
    <t>Paid Time Off Payout</t>
  </si>
  <si>
    <t>Pensions and Annuities</t>
  </si>
  <si>
    <t>Retiree Pensions and Annuities</t>
  </si>
  <si>
    <t>Retiree Profit Sharing</t>
  </si>
  <si>
    <t>Sick Pay</t>
  </si>
  <si>
    <t>Tips Supplemental</t>
  </si>
  <si>
    <t>Travel Taxable Reimbursement</t>
  </si>
  <si>
    <t>Cash Tip Reported</t>
  </si>
  <si>
    <t>Domestic Partner Dependent</t>
  </si>
  <si>
    <t>Domestic Partner Nondependent</t>
  </si>
  <si>
    <t>Group Term Life</t>
  </si>
  <si>
    <t>Moving Expense Nonqualified and Taxable</t>
  </si>
  <si>
    <t>Moving Expense Qualified and Nontaxable</t>
  </si>
  <si>
    <t>Noncash Award</t>
  </si>
  <si>
    <t>Personal Use of Company Car</t>
  </si>
  <si>
    <t>Retiree Domestic Partner Dependent</t>
  </si>
  <si>
    <t>Retiree Partner Nondependent</t>
  </si>
  <si>
    <t>Retiree Employer Health Care 125</t>
  </si>
  <si>
    <t>Retiree Employer Health Care Other</t>
  </si>
  <si>
    <t>Third-Party Long-Term Disability</t>
  </si>
  <si>
    <t>Third-Party Short-Term Disability</t>
  </si>
  <si>
    <t>Balances</t>
  </si>
  <si>
    <t>Category</t>
  </si>
  <si>
    <t>Level</t>
  </si>
  <si>
    <t>Balance Name</t>
  </si>
  <si>
    <t>Dimension Name</t>
  </si>
  <si>
    <t>Required for Initialization?</t>
  </si>
  <si>
    <t>Definition</t>
  </si>
  <si>
    <t>Calculation/Validation</t>
  </si>
  <si>
    <t>Summary</t>
  </si>
  <si>
    <t>Gross Earnings</t>
  </si>
  <si>
    <t>Relationship Tax Unit Year to Date</t>
  </si>
  <si>
    <t>Total of all earnings, including imputed earnings.</t>
  </si>
  <si>
    <t>Gross Pay</t>
  </si>
  <si>
    <t>No</t>
  </si>
  <si>
    <t>Total of all earnings, excluding imputed earnings.</t>
  </si>
  <si>
    <t>Net</t>
  </si>
  <si>
    <t>Gross earnings reduced by taxes, pretax deductions, and all other deductions.</t>
  </si>
  <si>
    <t>Net Payment</t>
  </si>
  <si>
    <t>Sum of net and all nonpayroll payments, such as expense reimbursements, if paid through payroll.</t>
  </si>
  <si>
    <t>Deferred Compensation 401K Eligible Earnings</t>
  </si>
  <si>
    <t>Relationship Tax Unit Year To Date</t>
  </si>
  <si>
    <t>Sum of earning amounts that are eligible for 401K.  The amount is used to evaluate the 270K eligible earnings cap.</t>
  </si>
  <si>
    <t>Deferred Compensation 403b Eligible Earnings</t>
  </si>
  <si>
    <t>Sum of earning amounts that are eligible for 403b.  The amount is used to evaluate the 270K eligible earnings cap.</t>
  </si>
  <si>
    <t>Deferred Compensation 457b Eligible Earnings</t>
  </si>
  <si>
    <t>Sum of earning amounts that are eligible for 457b.  The amount is used to evaluate the 270K eligible earnings cap.</t>
  </si>
  <si>
    <t>Deductions</t>
  </si>
  <si>
    <t>Other Pretax</t>
  </si>
  <si>
    <t>Mental Health Tax Withheld</t>
  </si>
  <si>
    <t>Relationship Tax Unit, County Year to Date</t>
  </si>
  <si>
    <t>Sick Pay Wages</t>
  </si>
  <si>
    <t>Relationship Tax Unit,State Year to Date</t>
  </si>
  <si>
    <t>Sum Prim Class</t>
  </si>
  <si>
    <t>Total of all elements of the Pretax Deductions, Tax Deductions, Employee Tax Credits, Involuntary Deductions, and Voluntary Deductions primary classifications.</t>
  </si>
  <si>
    <t>Employee Tax Credits</t>
  </si>
  <si>
    <t>Total of all elements of the Employee Tax Credits primary classification.</t>
  </si>
  <si>
    <t>Employee Tax Deductions</t>
  </si>
  <si>
    <t>Total of all elements of the Employee Tax Deductions primary classification.</t>
  </si>
  <si>
    <t>Employer Liabilities</t>
  </si>
  <si>
    <t>Total of all elements of the Employer Liabilities primary classification.</t>
  </si>
  <si>
    <t>Sum 2nd Class</t>
  </si>
  <si>
    <t>Benefits Employer Paid</t>
  </si>
  <si>
    <t>Employer Taxes</t>
  </si>
  <si>
    <t>Total of all elements of the Employer Taxes primary classification.</t>
  </si>
  <si>
    <t>Total of all elements of the Imputed Earnings primary classification.</t>
  </si>
  <si>
    <t>Group Term Life Insurance</t>
  </si>
  <si>
    <t>Moving Expense Nonqualified Imputed</t>
  </si>
  <si>
    <t>Moving Expense Qualified Imputed</t>
  </si>
  <si>
    <t>Involuntary Deductions</t>
  </si>
  <si>
    <t>Total of all elements of the Involuntary Deductions primary classification.</t>
  </si>
  <si>
    <t>Alimony</t>
  </si>
  <si>
    <t>Bankruptcy Order</t>
  </si>
  <si>
    <t>Child Support</t>
  </si>
  <si>
    <t>Creditor Debt</t>
  </si>
  <si>
    <t>Debt Collection Improvement Act</t>
  </si>
  <si>
    <t>Educational Loan</t>
  </si>
  <si>
    <t>Employee Requested</t>
  </si>
  <si>
    <t>Garnishment</t>
  </si>
  <si>
    <t>Spousal Support</t>
  </si>
  <si>
    <t>Tax Levy</t>
  </si>
  <si>
    <t>Nonpayroll Payment</t>
  </si>
  <si>
    <t>Assignment Tax Unit Year to Date</t>
  </si>
  <si>
    <t>Total of all elements of the Nonpayroll Payment primary classification.</t>
  </si>
  <si>
    <t>Expense Reimbursement</t>
  </si>
  <si>
    <t>Pretax Deductions</t>
  </si>
  <si>
    <t>Total of all elements of the Pretax Deductions primary classification.</t>
  </si>
  <si>
    <t>Deferred Compensation 401k</t>
  </si>
  <si>
    <t>Used in 18500 401K contrinbution cap calcluation</t>
  </si>
  <si>
    <t>Deferred Compensation 401k Catch Up</t>
  </si>
  <si>
    <t>Used in 6000 401K Catchup contribution cap calcluation.</t>
  </si>
  <si>
    <t>Deferred Compensation 403b</t>
  </si>
  <si>
    <t>Used in 18500 403b contrinbution cap calcluation</t>
  </si>
  <si>
    <t>Deferred Compensation 403b Catch Up</t>
  </si>
  <si>
    <t>Used in 6000 403b Catchup contribution cap calcluation.</t>
  </si>
  <si>
    <t>Deferred Compensation 457b</t>
  </si>
  <si>
    <t>Used in 18500 457b contrinbution cap calcluation</t>
  </si>
  <si>
    <t>Deferred Compensation 457b Catch Up</t>
  </si>
  <si>
    <t>Used in 6000 457b Catchup contribution cap calcluation.</t>
  </si>
  <si>
    <t>Dental Care 125</t>
  </si>
  <si>
    <t>Dependent Care</t>
  </si>
  <si>
    <t>Flexible Spending Account</t>
  </si>
  <si>
    <t>Health Care 125</t>
  </si>
  <si>
    <t>Health Savings Account</t>
  </si>
  <si>
    <t>Health Savings Account Catch Up</t>
  </si>
  <si>
    <t>Nonqualified Deferred Compensation</t>
  </si>
  <si>
    <t>Vision Care 125</t>
  </si>
  <si>
    <t>Total of all elements of the Standard Earnings primary classification.</t>
  </si>
  <si>
    <t>Regular Not Worked
NOTE: This balance is currently not preconfigured.</t>
  </si>
  <si>
    <t>Total of all elements of the Supplemental Earnings primary classification.</t>
  </si>
  <si>
    <t>Bonuses</t>
  </si>
  <si>
    <t>Commissions</t>
  </si>
  <si>
    <t>Dismissal Payment</t>
  </si>
  <si>
    <t>Education Assistance</t>
  </si>
  <si>
    <t>Moving Expense Nonqualified Supplemental</t>
  </si>
  <si>
    <t>Moving Expense Qualified Supplemental</t>
  </si>
  <si>
    <t>Vacation Pay</t>
  </si>
  <si>
    <t>Pension Annuities</t>
  </si>
  <si>
    <t>Voluntary Deductions</t>
  </si>
  <si>
    <t>Total of all elements of the Voluntary Deductions primary classification.</t>
  </si>
  <si>
    <t>Benefits After Tax</t>
  </si>
  <si>
    <t>Deferred Compensation Roth 401k</t>
  </si>
  <si>
    <t>18500 Cap</t>
  </si>
  <si>
    <t>Deferred Compensation Roth 401k Catch Up</t>
  </si>
  <si>
    <t>5500 cap</t>
  </si>
  <si>
    <t>Deferred Compensation Roth 403b</t>
  </si>
  <si>
    <t>Deferred Compensation Roth 403b Catch Up</t>
  </si>
  <si>
    <t>Deferred Compensation Roth 457b</t>
  </si>
  <si>
    <t>Deferred Compensation Roth 457b Catch Up</t>
  </si>
  <si>
    <t>Employer Reimbursements</t>
  </si>
  <si>
    <t>Life Insurance</t>
  </si>
  <si>
    <t>Loans</t>
  </si>
  <si>
    <t>Union Dues</t>
  </si>
  <si>
    <t>Pension Plan After Tax</t>
  </si>
  <si>
    <t>Customer Current Earnings</t>
  </si>
  <si>
    <t>5xx - Ceridian Pay 1.5
6xx - Ceridian pay 2x</t>
  </si>
  <si>
    <t>EBS send earned time summarized by week, only send the rate when it is overtime.</t>
  </si>
  <si>
    <t>Primary Class</t>
  </si>
  <si>
    <t>Second Class</t>
  </si>
  <si>
    <t>PytCode</t>
  </si>
  <si>
    <t>Supplemental Tax</t>
  </si>
  <si>
    <t>DS Question</t>
  </si>
  <si>
    <t>Cloud Balance/W2</t>
  </si>
  <si>
    <t>Base Salary</t>
  </si>
  <si>
    <t>Base Wages - Wk 1</t>
  </si>
  <si>
    <t>No longer need</t>
  </si>
  <si>
    <t>N/A</t>
  </si>
  <si>
    <t>1T</t>
  </si>
  <si>
    <t>Base Wages - Wk 2</t>
  </si>
  <si>
    <t>Shift 2 Pay</t>
  </si>
  <si>
    <t>Shift 3 Pay</t>
  </si>
  <si>
    <t>Supplemental Earning</t>
  </si>
  <si>
    <t>3C</t>
  </si>
  <si>
    <t>Pay Unused Vacation</t>
  </si>
  <si>
    <t>Payout - pay separate</t>
  </si>
  <si>
    <t>3R</t>
  </si>
  <si>
    <t>Unused Vacation Pay - Munising</t>
  </si>
  <si>
    <t>7R</t>
  </si>
  <si>
    <t>Retention Bonus</t>
  </si>
  <si>
    <t>7S</t>
  </si>
  <si>
    <t>Severance</t>
  </si>
  <si>
    <t>8A</t>
  </si>
  <si>
    <t>Performance Award</t>
  </si>
  <si>
    <t>W2GRP</t>
  </si>
  <si>
    <t>Imputed Income</t>
  </si>
  <si>
    <t>Term Life over 50K (12C)</t>
  </si>
  <si>
    <t>EXCON</t>
  </si>
  <si>
    <t>Executive Comp Non-Cash</t>
  </si>
  <si>
    <t>GCARD</t>
  </si>
  <si>
    <t>Gift Card</t>
  </si>
  <si>
    <t>Field/Option</t>
  </si>
  <si>
    <t>*Legislative data Group</t>
  </si>
  <si>
    <t>*Primary Classification</t>
  </si>
  <si>
    <t>*Secondary Classification</t>
  </si>
  <si>
    <t>* Category</t>
  </si>
  <si>
    <t>*Effective Date</t>
  </si>
  <si>
    <t>Reporting Name
Can be alternative on pay slip</t>
  </si>
  <si>
    <t xml:space="preserve">* Earliest Entry Date </t>
  </si>
  <si>
    <t>* Latest Entry Date</t>
  </si>
  <si>
    <t>Process and pay element separately or with other earnings elements?</t>
  </si>
  <si>
    <t>What are the calculation units for reporting?</t>
  </si>
  <si>
    <t>Work Units Conversion Rule</t>
  </si>
  <si>
    <t>Does this element have a default rate definition?</t>
  </si>
  <si>
    <t>Rate Name</t>
  </si>
  <si>
    <r>
      <t xml:space="preserve">Should this element be included in the </t>
    </r>
    <r>
      <rPr>
        <b/>
        <sz val="11"/>
        <color rgb="FFFF0000"/>
        <rFont val="Calibri"/>
        <family val="2"/>
        <scheme val="minor"/>
      </rPr>
      <t>earnings</t>
    </r>
    <r>
      <rPr>
        <b/>
        <sz val="11"/>
        <color theme="1"/>
        <rFont val="Calibri"/>
        <family val="2"/>
        <scheme val="minor"/>
      </rPr>
      <t xml:space="preserve"> calculation of the FLSA overtime base rate?</t>
    </r>
  </si>
  <si>
    <r>
      <t xml:space="preserve">Should this element be included in the </t>
    </r>
    <r>
      <rPr>
        <b/>
        <sz val="11"/>
        <color rgb="FFFF0000"/>
        <rFont val="Calibri"/>
        <family val="2"/>
        <scheme val="minor"/>
      </rPr>
      <t>hours</t>
    </r>
    <r>
      <rPr>
        <b/>
        <sz val="11"/>
        <color theme="1"/>
        <rFont val="Calibri"/>
        <family val="2"/>
        <scheme val="minor"/>
      </rPr>
      <t xml:space="preserve"> calculation of the FLSA overtime base rate?</t>
    </r>
  </si>
  <si>
    <t>Dropdown Value</t>
  </si>
  <si>
    <t>US Legislative Data Group</t>
  </si>
  <si>
    <t>Absence</t>
  </si>
  <si>
    <t xml:space="preserve">Choices:
*Sick                 *Vacation           *Maternity        *Other  
</t>
  </si>
  <si>
    <t>Cloud Name</t>
  </si>
  <si>
    <t>Customer Reporting Name (can be a code/name tie to the legacy system)</t>
  </si>
  <si>
    <t>Customer free text</t>
  </si>
  <si>
    <t>First Standard Earning Date (Default)</t>
  </si>
  <si>
    <t xml:space="preserve">Last Standard Earning Date (Default)
</t>
  </si>
  <si>
    <t>Choices:
*Process and pay with other earnings (recommended)
* Process separately, but pay with other earnings
* Process separately and pay separately</t>
  </si>
  <si>
    <t>Choices
*Hours
*Days
*Other Units</t>
  </si>
  <si>
    <t>Choice
* Standard Rate Annualized
* Standard Rate Daily
* Standard Working Hours Annualized
* Assignment Working Hours Annualized
* Periodic Work Schedule Rate Annualized</t>
  </si>
  <si>
    <t xml:space="preserve">Choices
* Yes
* No
</t>
  </si>
  <si>
    <t>Choices:
* No
* Yes</t>
  </si>
  <si>
    <t>Example</t>
  </si>
  <si>
    <t>Vacation</t>
  </si>
  <si>
    <t>First Standard Earning Date</t>
  </si>
  <si>
    <t>Last Standard Earning date</t>
  </si>
  <si>
    <t>Process and pay with other earnings</t>
  </si>
  <si>
    <t>Hours</t>
  </si>
  <si>
    <t>Time Card</t>
  </si>
  <si>
    <t>Standard Rate Annualized</t>
  </si>
  <si>
    <t xml:space="preserve">Input Currency </t>
  </si>
  <si>
    <t>What Calculation Units are used for Reporting</t>
  </si>
  <si>
    <t>Calculate absence liability?</t>
  </si>
  <si>
    <t>Does this plan enable entitlement payments after termination?</t>
  </si>
  <si>
    <t>Does this plan enable partial payment of balance?</t>
  </si>
  <si>
    <t>How do you want to reduce earnings for employees not requiring a time card?</t>
  </si>
  <si>
    <t>How do you want Absence Payment to be taxed?</t>
  </si>
  <si>
    <t>US Dollar</t>
  </si>
  <si>
    <t>Choices
* Hours
* Days</t>
  </si>
  <si>
    <t xml:space="preserve">Choice
* Accrual Balance
* Accrual Balance and Absence
*Qualification Absence
*No Entitlement Absence
</t>
  </si>
  <si>
    <t>Choices                     
* Yes- If you have Accrual
* No- If No Accrual e.g. Front Load Balance</t>
  </si>
  <si>
    <t>Choices
* Yes
* No</t>
  </si>
  <si>
    <t>Choices
* Yes- If you pay partial balance
* No</t>
  </si>
  <si>
    <t>Reduce Regular Earnings by absence</t>
  </si>
  <si>
    <t>Other</t>
  </si>
  <si>
    <t>Should every person eligible for the element automatically receive it?</t>
  </si>
  <si>
    <t>What is the calculation rule?</t>
  </si>
  <si>
    <t>How do you want the work units to be reported?</t>
  </si>
  <si>
    <t>Is this element subject to proration?</t>
  </si>
  <si>
    <t>Proration Group</t>
  </si>
  <si>
    <t>Proration Rate Conversion Rule</t>
  </si>
  <si>
    <t>Proration Units</t>
  </si>
  <si>
    <t>Choices:
* Regular 
* Regular Not Worked
* Overtime
* Premium
* Shift
* Tip Regular</t>
  </si>
  <si>
    <t>Choices:
* Standard
* Time Card (only use when loading time card via XML integration)</t>
  </si>
  <si>
    <t xml:space="preserve">Customer Name </t>
  </si>
  <si>
    <t>Choices:
* No (recommended)
* Yes</t>
  </si>
  <si>
    <t>Choices: 
* Last Standard Earning Date
* Last Standard Process End Date
* Final Close Date</t>
  </si>
  <si>
    <t>Choices:
* Payroll Relationship Level
* Assignment Level (recommended)</t>
  </si>
  <si>
    <t>Choices: 
* Recurring
* Nonrecurring</t>
  </si>
  <si>
    <t>Choices
* No
* Yes</t>
  </si>
  <si>
    <t>Choice
* Flat Amount
* Factor
* Percentage of earnings
* Days X Rate
* Hours X Rate</t>
  </si>
  <si>
    <t>Choice
* Periodically
* Hourly
* Weekly
* Bi-Weekly
* Calendar Month
* etc.</t>
  </si>
  <si>
    <t>Choices:
* No 
* Yes</t>
  </si>
  <si>
    <t>Choices:
* No
* Yes - Entry Change for Retro (recommended)</t>
  </si>
  <si>
    <t>Choice
* Hourly
* Daily
* Workday</t>
  </si>
  <si>
    <t>Standard</t>
  </si>
  <si>
    <t>Regular Hours</t>
  </si>
  <si>
    <t>Regular Hours From Time Entry</t>
  </si>
  <si>
    <t>Last Standard Earning Date</t>
  </si>
  <si>
    <t>Assignment Level</t>
  </si>
  <si>
    <t>Nonrecurring</t>
  </si>
  <si>
    <t>Hour * Rate</t>
  </si>
  <si>
    <t>Hourly</t>
  </si>
  <si>
    <t>Yes - Entry Change for Retro</t>
  </si>
  <si>
    <t>Regular Salary</t>
  </si>
  <si>
    <t>Recurring</t>
  </si>
  <si>
    <t>Amount</t>
  </si>
  <si>
    <t>Periodically</t>
  </si>
  <si>
    <t>Workday</t>
  </si>
  <si>
    <t>Regular Wages</t>
  </si>
  <si>
    <t>Last Standard Process Date</t>
  </si>
  <si>
    <t>None</t>
  </si>
  <si>
    <t>Tax this earning across multiple pay periods?</t>
  </si>
  <si>
    <t>Choices:
* Entry Change for Proration</t>
  </si>
  <si>
    <t>Final Close</t>
  </si>
  <si>
    <t>Process separately, but pay with other earnings</t>
  </si>
  <si>
    <t>Group Life</t>
  </si>
  <si>
    <t>Group Term Life &gt; 50K Salary</t>
  </si>
  <si>
    <t xml:space="preserve">DS Template - Element Eligibility </t>
  </si>
  <si>
    <t>* Effective Date</t>
  </si>
  <si>
    <t>* Element Eligibility Name</t>
  </si>
  <si>
    <t>* Element</t>
  </si>
  <si>
    <t>All payrolls eligible</t>
  </si>
  <si>
    <t>Payroll</t>
  </si>
  <si>
    <t>Location</t>
  </si>
  <si>
    <t>Job</t>
  </si>
  <si>
    <t>Employment Category</t>
  </si>
  <si>
    <t>Relationship Type</t>
  </si>
  <si>
    <t>Grade</t>
  </si>
  <si>
    <t>Position</t>
  </si>
  <si>
    <t>People Group Key Flexfield Structure</t>
  </si>
  <si>
    <t>People Group Segment Combination</t>
  </si>
  <si>
    <t>Department</t>
  </si>
  <si>
    <t>Payroll Statutory Unit</t>
  </si>
  <si>
    <t>Legal Employer</t>
  </si>
  <si>
    <t>Defaulting Formula</t>
  </si>
  <si>
    <t>Calculation Formula</t>
  </si>
  <si>
    <t>Validation Formula</t>
  </si>
  <si>
    <t>1951-01-01</t>
  </si>
  <si>
    <t>Shift Pay - 12 Hour</t>
  </si>
  <si>
    <t>EBS Costing Requirement</t>
  </si>
  <si>
    <t>ELEMENT NAME</t>
  </si>
  <si>
    <t>Costing Eligiblity</t>
  </si>
  <si>
    <t>COSTABLE TYPE</t>
  </si>
  <si>
    <t>Cost Type</t>
  </si>
  <si>
    <t>ENTITY</t>
  </si>
  <si>
    <t>Cost Center</t>
  </si>
  <si>
    <t>NATURAL ACCT</t>
  </si>
  <si>
    <t>Produt Line</t>
  </si>
  <si>
    <t>COST Type</t>
  </si>
  <si>
    <t>Product Line</t>
  </si>
  <si>
    <t>Base Salary Cost</t>
  </si>
  <si>
    <t>Costed</t>
  </si>
  <si>
    <t>COST</t>
  </si>
  <si>
    <t>BALANCE</t>
  </si>
  <si>
    <t xml:space="preserve">*Element Name
</t>
  </si>
  <si>
    <t>Other Units</t>
  </si>
  <si>
    <t>Periodic Work Schedule Rate Annualized</t>
  </si>
  <si>
    <t>C_CTGRY</t>
  </si>
  <si>
    <t>C_DSCRPTN</t>
  </si>
  <si>
    <t xml:space="preserve">Reporting Name
</t>
  </si>
  <si>
    <t>Reporting Name</t>
  </si>
  <si>
    <t>Hours
Other Units
Days</t>
  </si>
  <si>
    <t>*What is the earliest entry date for this element?</t>
  </si>
  <si>
    <t>* What is the latest entry date for this element?</t>
  </si>
  <si>
    <t>Retro Group</t>
  </si>
  <si>
    <t xml:space="preserve">*Name
</t>
  </si>
  <si>
    <t>* What is the earliest entry date for this element?</t>
  </si>
  <si>
    <t>*Name</t>
  </si>
  <si>
    <t>Entry Changes for Retro</t>
  </si>
  <si>
    <t>C_RATE_NAME</t>
  </si>
  <si>
    <t>A_ConversionTemplateId</t>
  </si>
  <si>
    <t>A_PackageId</t>
  </si>
  <si>
    <t>A_SheetNames</t>
  </si>
  <si>
    <t>A_Option_1</t>
  </si>
  <si>
    <t>A_Option_2</t>
  </si>
  <si>
    <t>A_Option_3</t>
  </si>
  <si>
    <t>A_Option_4</t>
  </si>
  <si>
    <t>A_Option_5</t>
  </si>
  <si>
    <t>A_RawDataTableColumn</t>
  </si>
  <si>
    <t>A_DatSP=</t>
  </si>
  <si>
    <t>A_DatFileName=</t>
  </si>
  <si>
    <t>Client Data</t>
  </si>
  <si>
    <t>A_StartRow=12</t>
  </si>
  <si>
    <t>C_ELMNT_NAME {RECONKEY}</t>
  </si>
  <si>
    <t>C_EFFCTV_DATE</t>
  </si>
  <si>
    <t>C_RPRTNG_NAME</t>
  </si>
  <si>
    <t>C_INPUT_CRRNCY</t>
  </si>
  <si>
    <t>C_ERLST_ENTRY_DATE</t>
  </si>
  <si>
    <t>C_LTST_ENTRY_DATE</t>
  </si>
  <si>
    <t>C_CLCLTN_UNITS_RPRTNG</t>
  </si>
  <si>
    <t>C_ELMNT_HOURS_FLSA</t>
  </si>
  <si>
    <t>Entry Change for Retro</t>
  </si>
  <si>
    <t>Choices:
N/A
Entry Change for Retro</t>
  </si>
  <si>
    <t>C_EFCTV_DATE</t>
  </si>
  <si>
    <t>C_INPUT_CRNCY</t>
  </si>
  <si>
    <t>C_PRDCTY_CNVRSN_RULES</t>
  </si>
  <si>
    <t>C_WORK_UNITS_CNVRSN_RULE</t>
  </si>
  <si>
    <t>C_RETRO_GROUP</t>
  </si>
  <si>
    <t>*What is the latest entry date for this element?</t>
  </si>
  <si>
    <t>C_LGSLTV_DATA_GROUP</t>
  </si>
  <si>
    <t>C_PRMRY_CLSSFCTN</t>
  </si>
  <si>
    <t>C_SCNDRY_CLSSFCTN</t>
  </si>
  <si>
    <t>C_PRRT_THIS_ACRSS_ALL_PRDS_DRNG_WHCH_IT_WAS_ERND_AND_CNSDR_IT_FOR_FLSA_CLCLTNS_SUCH_AS_FOR_CMMSSNS_BNSS_INCNTVS_AND_OTHER_NNDSCRTNRY</t>
  </si>
  <si>
    <t>C_PRRTN_GROUP</t>
  </si>
  <si>
    <t>C_PRRTN_RATE_CNVRSN_RULE</t>
  </si>
  <si>
    <t>C_PRRTN_UNITS</t>
  </si>
  <si>
    <t>Regular Pay</t>
  </si>
  <si>
    <t>C_PRCSS_PAY</t>
  </si>
  <si>
    <t>C_ELMNT_DFULT_RATE_DFNTN</t>
  </si>
  <si>
    <t>C_ELMNT_ERNNGS_FLSA</t>
  </si>
  <si>
    <t>A_RawDataTable=r_cnfg_hcm_elmnt_ernngs_time_labor</t>
  </si>
  <si>
    <t>A_StartRow=13</t>
  </si>
  <si>
    <t>*Input Currency</t>
  </si>
  <si>
    <t>Accrual Balance and Absence</t>
  </si>
  <si>
    <t>Choices:
*Absence
(Default)</t>
  </si>
  <si>
    <t>Which rate should the liability balance calculation use?</t>
  </si>
  <si>
    <t>Does this plan enable balance payments when enrollment ends?</t>
  </si>
  <si>
    <t>Which rate should the final balance payment calculation use?</t>
  </si>
  <si>
    <t>How do you want Payout Amount to be taxed?</t>
  </si>
  <si>
    <t>Choices
* Regular
* Supplemental
if supplemental - 
Absence Payout Process Mode
*Process and pay with other earnings
*Process separately, but pay with other earnings
*Process separately and pay separately</t>
  </si>
  <si>
    <t>Which rate should the discretionary disbursement calculation use?</t>
  </si>
  <si>
    <t>Which rate should the absence payment calculation use?</t>
  </si>
  <si>
    <t xml:space="preserve">Choice
* Reduce Regular Earnings by Absence Payment
* Select rate to Determine Absence Deduction Amount - 
If Select rate to Determine Absence Deduction Amount
*Rate to Determine Absence Deduction Amount
*Which rate should the absence payment calculation use?
</t>
  </si>
  <si>
    <t>How do you want Cash out amount to be taxed?</t>
  </si>
  <si>
    <t>Choices
* Regular
* Supplemental
if supplemental - 
Absence Cash out Process Mode
*Process and pay with other earnings
*Process separately, but pay with other earnings
*Process separately and pay separately</t>
  </si>
  <si>
    <t>Rate to Determine Absence Deduction Amount</t>
  </si>
  <si>
    <t>Choices
* Regular
* Supplemental
if supplemental - 
Absence Payment Process Mode
*Process and pay with other earnings
*Process separately, but pay with other earnings
*Process separately and pay separately</t>
  </si>
  <si>
    <t>Should this element be included in the earnings calculation of the overtime base rate?</t>
  </si>
  <si>
    <t>Should this element be included in the hours calculation of the overtime base rate?</t>
  </si>
  <si>
    <t>C_CLCLTN_UNITS</t>
  </si>
  <si>
    <t xml:space="preserve">C_TYPE_OF_ABSNC_INFRMTN
</t>
  </si>
  <si>
    <t>C_CLCLT_ABSNC_LBLTY</t>
  </si>
  <si>
    <t>C_LBLTY_RATE</t>
  </si>
  <si>
    <t>C_FINAL_RATE</t>
  </si>
  <si>
    <t>C_PYT_AMNT_TAXED</t>
  </si>
  <si>
    <t>C_ENBLE_PRTL_PYMNT</t>
  </si>
  <si>
    <t>C_ENBL_BLNC_PYMNT</t>
  </si>
  <si>
    <t>C_DSCRTNRY_DSBRSMNT_RATE</t>
  </si>
  <si>
    <t>C_CASH_OUT_AMNT_TAXED</t>
  </si>
  <si>
    <t>C_RDC_ERNNGS</t>
  </si>
  <si>
    <t>C_ABSNC_DDCTN_RATE</t>
  </si>
  <si>
    <t>C_ABSNC_PYMNT_RATE</t>
  </si>
  <si>
    <t>C_ABSNC_PYMNT_TAXED</t>
  </si>
  <si>
    <t>C_ENBLE_ENTTLMNT_PYMNT</t>
  </si>
  <si>
    <t>A_RawDataTable=r_cnfg_hcm_elmnt_ernngs_absnc</t>
  </si>
  <si>
    <t xml:space="preserve">           DS Template - Time &amp; Labor</t>
  </si>
  <si>
    <t xml:space="preserve">                        DS Template - Absence</t>
  </si>
  <si>
    <t xml:space="preserve">                    DS Template - Standard Earnings</t>
  </si>
  <si>
    <t>A_RawDataTable=r_cnfg_hcm_elmnt_ernngs_stndrd_ernngs</t>
  </si>
  <si>
    <t>C_ATMTC_ELMNT_ELGBLTY</t>
  </si>
  <si>
    <t>C_EMPLYMNT_LEVEL_ELMNT</t>
  </si>
  <si>
    <t>C_ELMNT_RCRRNG_NNRCRRNG</t>
  </si>
  <si>
    <t>C_PRCSS_ELMNT_ONLY_ONCE</t>
  </si>
  <si>
    <t>C_MORE_THAN_ONE_ENTRY</t>
  </si>
  <si>
    <t>C_CLCLTN_RULE</t>
  </si>
  <si>
    <t>C_DFLT_PRDCTY</t>
  </si>
  <si>
    <t>C_WORK_UNITS_RPRTD</t>
  </si>
  <si>
    <t>C_ELMNT_PRRTN</t>
  </si>
  <si>
    <t>C_ELMNT_RTRCTV_CHNGS</t>
  </si>
  <si>
    <t>At which employment level should this element be attached?</t>
  </si>
  <si>
    <t>Does this element recur each payroll period, or does it require explicit entry?</t>
  </si>
  <si>
    <t>Process the element only once in each payroll period?</t>
  </si>
  <si>
    <t>Can a person have more than one entry of this element in a payroll period?</t>
  </si>
  <si>
    <t>*What is the default periodicity of this element?</t>
  </si>
  <si>
    <t>*Periodicity Conversion Rule</t>
  </si>
  <si>
    <t>Is this element subject to retroactive changes?</t>
  </si>
  <si>
    <t>Choices:
* No
* Yes
If answer to above is No, these are additional questions/choices ---&gt;</t>
  </si>
  <si>
    <t>Choices:
Entry Change for Proration</t>
  </si>
  <si>
    <t xml:space="preserve">Choices:
* Hours
* None
</t>
  </si>
  <si>
    <t>Choices:
* Entry Change for Retro</t>
  </si>
  <si>
    <t>A_RawDataTable=r_cnfg_hcm_elmnt_ernngs_spplmntl_ernngs</t>
  </si>
  <si>
    <t>Prorate this earning across all periods during which it was earned, and consider it for Overtime calculations, such as for commissions, bonuses, incentives, and other nondiscretionary earnings?</t>
  </si>
  <si>
    <t>Use this element to calculate a gross amount from a specified net amount?</t>
  </si>
  <si>
    <t>C_GROSS_AMNT_NET_AMNT</t>
  </si>
  <si>
    <t xml:space="preserve">   DS Template - Supplemental Earning</t>
  </si>
  <si>
    <t>Choices:
* Awards and Prizes
* Bonus
* Cafeteria Plan
* Commission
* Deceased Employee Wages
* Deferred Compensation Distribution
* Dismissal Payments
* Job-Related Educational Assistance
* Moving Expense Nonqualified
* Moving Expense Qualified
* Paid Time Off Payout
* Pensions and Annuities
* Retiree Non-taxable Payments
* Retiree Pension and Annuities
* Retiree Profit Sharing
* Tips Supplemental
* Travel Taxable Reimbursement</t>
  </si>
  <si>
    <t>Process separately and pay separately</t>
  </si>
  <si>
    <t xml:space="preserve">   DS Template - Imputed Earning</t>
  </si>
  <si>
    <t>C_TAX_MLTPL_PRODS</t>
  </si>
  <si>
    <t>A_RawDataTable=r_cnfg_hcm_elmnt_ernngs_imptd_ernngs</t>
  </si>
  <si>
    <t>Choices:
* Cash Tips Reported
* Domestic Partner Dependent
* Domestic Partner Nondependent
* Group Term Life
* Moving Expense Nonqualified and Taxable
* Moving Expense Qualified and Nontaxable
* Noncash Award
* Personal Use of Company Car
* Retiree Domestic Partner Dependent
* Retiree Domestic Partner Nondependent
* Retiree Employer Health Care 125
* Retiree Employer Health Care Other
* Student Housing
* Third-Party Long-Term Disability
* Third-Party Short-Term Disability</t>
  </si>
  <si>
    <t>DSAT Overtime Straight V1</t>
  </si>
  <si>
    <t>DSAT Overtime Premium V1</t>
  </si>
  <si>
    <t>DSAT Regular Hours V1</t>
  </si>
  <si>
    <t>DSAT Shift Differential V1</t>
  </si>
  <si>
    <t>DSAT Security Shift Diff V1</t>
  </si>
  <si>
    <t>DSAT Call Back Pay V1</t>
  </si>
  <si>
    <t>DSAT On Call Pay V1</t>
  </si>
  <si>
    <t>DSAT Emergency Closing V1</t>
  </si>
  <si>
    <t>DSAT Holidays Worked V1</t>
  </si>
  <si>
    <t>DSAT Student Worker Pay V1</t>
  </si>
  <si>
    <t>DSAT Work Study Earnings V1</t>
  </si>
  <si>
    <t>DSAT Call In V1</t>
  </si>
  <si>
    <t>DSAT Chief Pay V1</t>
  </si>
  <si>
    <t>DSAT Meal Allowance V1</t>
  </si>
  <si>
    <t>DSAT Sick Leave V1</t>
  </si>
  <si>
    <t>DSAT FMLA V1</t>
  </si>
  <si>
    <t>DSAT Summer Pay V1</t>
  </si>
  <si>
    <t>DSAT Part Time Teaching V1</t>
  </si>
  <si>
    <t>DSAT Adjunct Faculty Pay V1</t>
  </si>
  <si>
    <t>DSAT Faculty Overload V1</t>
  </si>
  <si>
    <t>DSAT Student Help - Regular V1</t>
  </si>
  <si>
    <t>DSAT Additional Pay V1</t>
  </si>
  <si>
    <t>DSAT Lump Sum Payments V1</t>
  </si>
  <si>
    <t>DSAT Severance Pay V1</t>
  </si>
  <si>
    <t>DSAT Pay in Lieu of Notice V1</t>
  </si>
  <si>
    <t>DSAT Moving Expenses Taxable V1</t>
  </si>
  <si>
    <t>DSAT W2GRP V1</t>
  </si>
  <si>
    <t>DSAT GCARD V1</t>
  </si>
  <si>
    <t>DSAT Health Insurance DP Imputed V1</t>
  </si>
  <si>
    <t>DSAT Dental Insurance DP Imputed V1</t>
  </si>
  <si>
    <t>DSAT LFI2 Group term Life Imputed V1</t>
  </si>
  <si>
    <t>DSAT Gift Card V1</t>
  </si>
  <si>
    <t>DSAT LFI2 Group-Term Life Insurance Coverage V1</t>
  </si>
  <si>
    <t>DSAT Absence Rate V1</t>
  </si>
  <si>
    <t>Should this element reduce regular earnings?</t>
  </si>
  <si>
    <t>C_ELMNT_RDC_RGLR_ERNNGS</t>
  </si>
  <si>
    <t>Assignment Working Hours Rate Annualized</t>
  </si>
  <si>
    <r>
      <rPr>
        <b/>
        <sz val="11"/>
        <color rgb="FFFF0000"/>
        <rFont val="Calibri"/>
        <family val="2"/>
        <scheme val="minor"/>
      </rPr>
      <t xml:space="preserve">Information: </t>
    </r>
    <r>
      <rPr>
        <sz val="11"/>
        <color rgb="FFFF0000"/>
        <rFont val="Calibri"/>
        <family val="2"/>
        <scheme val="minor"/>
      </rPr>
      <t xml:space="preserve">
If we select "YES" for the option "Does this element have a default rate definition?" then the rate name to be selected</t>
    </r>
  </si>
  <si>
    <t>Days</t>
  </si>
  <si>
    <t>Standard Working Hours Rate Annualized</t>
  </si>
  <si>
    <t>Flat amount</t>
  </si>
  <si>
    <t>Term Level</t>
  </si>
  <si>
    <t>Factor</t>
  </si>
  <si>
    <t>Percentage of earnings</t>
  </si>
  <si>
    <r>
      <rPr>
        <b/>
        <sz val="11"/>
        <color rgb="FFFF0000"/>
        <rFont val="Calibri"/>
        <family val="2"/>
        <scheme val="minor"/>
      </rPr>
      <t xml:space="preserve">Information: </t>
    </r>
    <r>
      <rPr>
        <sz val="11"/>
        <color rgb="FFFF0000"/>
        <rFont val="Calibri"/>
        <family val="2"/>
        <scheme val="minor"/>
      </rPr>
      <t xml:space="preserve">
If we select "Factor" for the option "What is the calculation rule?" this field will be enabled.
If we select "Process separately, but pay with other earnings" for the option "Process and pay element separately or with other earnings elements?", this field will be enabled</t>
    </r>
  </si>
  <si>
    <r>
      <rPr>
        <b/>
        <sz val="11"/>
        <color rgb="FFFF0000"/>
        <rFont val="Calibri"/>
        <family val="2"/>
        <scheme val="minor"/>
      </rPr>
      <t xml:space="preserve">Information: </t>
    </r>
    <r>
      <rPr>
        <sz val="11"/>
        <color rgb="FFFF0000"/>
        <rFont val="Calibri"/>
        <family val="2"/>
        <scheme val="minor"/>
      </rPr>
      <t xml:space="preserve">
If we select secondary classification as "Regular Not Worked", this field will be enabled.</t>
    </r>
  </si>
  <si>
    <t>Entry Changes for Proration</t>
  </si>
  <si>
    <t>Daily</t>
  </si>
  <si>
    <t>Standard Rate Daily</t>
  </si>
  <si>
    <t>Choices:
* Assignment Level (recommended)
* Term Level</t>
  </si>
  <si>
    <t>Hours X Rate</t>
  </si>
  <si>
    <t>C_RDC_RGLR_ERNNGS</t>
  </si>
  <si>
    <t>01/01/1951</t>
  </si>
  <si>
    <t>DST-TIME&amp;LABOR, DST-ABSENCE, DST-STANDARDEARN,DST-SUPPLEMENTALEARN,DST-IMPUTEDEARN</t>
  </si>
  <si>
    <t>DSAT Course Cancellation Fee V2</t>
  </si>
  <si>
    <t>DSAT Stipend V2</t>
  </si>
  <si>
    <t>DSAT Graduate Assistantship V2</t>
  </si>
  <si>
    <t>DSAT Regular Wages V2</t>
  </si>
  <si>
    <t>DSAT Regular Salary 3 V7</t>
  </si>
  <si>
    <t>DSAT Regular Salary 3 V6</t>
  </si>
  <si>
    <t>DSAT Regular Salary 2 V5</t>
  </si>
  <si>
    <t>DSAT Regular Salary V8</t>
  </si>
  <si>
    <t>DSAT Holiday Pay V2</t>
  </si>
  <si>
    <t>DSAT Work Study Earnings V2</t>
  </si>
  <si>
    <t>What type of absence information do you want transferred to payroll?</t>
  </si>
  <si>
    <t>Absence Payment Process Mode</t>
  </si>
  <si>
    <t>C_ABSNC_PYMNT_PRCSS_MODE</t>
  </si>
  <si>
    <t>C_AMNT_TAXED_PYMNT_PRCSS_MODE</t>
  </si>
  <si>
    <t>C_CASH_OUT_PYMNT_PRCSS_MODE</t>
  </si>
  <si>
    <t>Accrual Balances and Absences</t>
  </si>
  <si>
    <t>Reduce regular earnings by absence payment</t>
  </si>
  <si>
    <t>DSAT Vacation 2 V1</t>
  </si>
  <si>
    <t>Supplemental</t>
  </si>
  <si>
    <t>Select rate to determine absence deduction amount</t>
  </si>
  <si>
    <t>DSAT Vacation 4 V1</t>
  </si>
  <si>
    <t>Accrual Balances</t>
  </si>
  <si>
    <t>DSAT Vacation 5 V1</t>
  </si>
  <si>
    <t>Qualification Absences</t>
  </si>
  <si>
    <t>No Entitlement Absences</t>
  </si>
  <si>
    <t>Sickness</t>
  </si>
  <si>
    <t>DSAT Sick Leave 2 V1</t>
  </si>
  <si>
    <t>Maternity</t>
  </si>
  <si>
    <t>DSAT Maternity Leave V1</t>
  </si>
  <si>
    <t>Hours * Rate</t>
  </si>
  <si>
    <t xml:space="preserve">N/A
</t>
  </si>
  <si>
    <t>DSAT Group term Life Imputed V1</t>
  </si>
  <si>
    <t>DSAT W2GRP 2 V1</t>
  </si>
  <si>
    <t>DSAT Gift Card 2 V1</t>
  </si>
  <si>
    <t>DSAT GCARD 2 V1</t>
  </si>
  <si>
    <t>DSAT Vacation V2</t>
  </si>
  <si>
    <t>DSAT Vacation 3 V3</t>
  </si>
  <si>
    <t>DSAT Vacation 6 V2</t>
  </si>
  <si>
    <t>DSAT Vacation 5 V2</t>
  </si>
  <si>
    <t>DSAT Vacation 6 V3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</si>
</sst>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dd\/mm\/yyyy"/>
  </numFmts>
  <fonts count="54">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rgb="FF9C0006"/>
      <name val="Calibri"/>
      <family val="2"/>
    </font>
    <font>
      <b/>
      <sz val="12"/>
      <color rgb="FF9C0006"/>
      <name val="Calibri"/>
      <family val="2"/>
    </font>
    <font>
      <sz val="12"/>
      <color theme="1"/>
      <name val="Calibri"/>
      <family val="2"/>
      <scheme val="minor"/>
    </font>
    <font>
      <sz val="12"/>
      <name val="Calibri"/>
      <family val="2"/>
      <scheme val="minor"/>
    </font>
    <font>
      <sz val="11"/>
      <color rgb="FFFF0000"/>
      <name val="Calibri"/>
      <family val="2"/>
      <scheme val="minor"/>
    </font>
    <font>
      <b/>
      <sz val="11"/>
      <color theme="1"/>
      <name val="Calibri"/>
      <family val="2"/>
      <scheme val="minor"/>
    </font>
    <font>
      <u/>
      <sz val="12"/>
      <color theme="10"/>
      <name val="Calibri"/>
      <family val="2"/>
    </font>
    <font>
      <sz val="11"/>
      <color rgb="FF9C0006"/>
      <name val="Calibri"/>
      <family val="2"/>
      <scheme val="minor"/>
    </font>
    <font>
      <b/>
      <sz val="12"/>
      <color rgb="FF9C0006"/>
      <name val="Calibri"/>
      <family val="2"/>
      <scheme val="minor"/>
    </font>
    <font>
      <b/>
      <sz val="12"/>
      <color theme="1"/>
      <name val="Calibri"/>
      <family val="2"/>
      <scheme val="minor"/>
    </font>
    <font>
      <u/>
      <sz val="10"/>
      <color indexed="12"/>
      <name val="Arial"/>
      <family val="2"/>
    </font>
    <font>
      <sz val="12"/>
      <color theme="0"/>
      <name val="Calibri"/>
      <family val="2"/>
    </font>
    <font>
      <b/>
      <sz val="12"/>
      <color theme="0"/>
      <name val="Calibri"/>
      <family val="2"/>
    </font>
    <font>
      <b/>
      <sz val="10"/>
      <name val="Tahoma"/>
      <family val="2"/>
    </font>
    <font>
      <sz val="12"/>
      <color rgb="FF3F3F76"/>
      <name val="Calibri"/>
      <family val="2"/>
    </font>
    <font>
      <b/>
      <sz val="11"/>
      <color rgb="FFC00000"/>
      <name val="Calibri"/>
      <family val="2"/>
      <scheme val="minor"/>
    </font>
    <font>
      <b/>
      <sz val="11"/>
      <color theme="0"/>
      <name val="Calibri"/>
      <family val="2"/>
    </font>
    <font>
      <b/>
      <sz val="11"/>
      <name val="Calibri"/>
      <family val="2"/>
      <scheme val="minor"/>
    </font>
    <font>
      <sz val="11"/>
      <name val="Calibri"/>
      <family val="2"/>
      <scheme val="minor"/>
    </font>
    <font>
      <sz val="10"/>
      <name val="Arial"/>
      <family val="2"/>
    </font>
    <font>
      <b/>
      <sz val="11"/>
      <color rgb="FFFFFFFF"/>
      <name val="Calibri"/>
      <family val="2"/>
      <scheme val="minor"/>
    </font>
    <font>
      <sz val="12"/>
      <name val="Calibri"/>
      <family val="2"/>
    </font>
    <font>
      <b/>
      <sz val="11"/>
      <color rgb="FFFF0000"/>
      <name val="Calibri"/>
      <family val="2"/>
      <scheme val="minor"/>
    </font>
    <font>
      <sz val="11"/>
      <color theme="1"/>
      <name val="Calibri"/>
      <family val="2"/>
    </font>
    <font>
      <b/>
      <sz val="11"/>
      <color rgb="FF9C0006"/>
      <name val="Calibri"/>
      <family val="2"/>
      <scheme val="minor"/>
    </font>
    <font>
      <sz val="10"/>
      <name val="Calibri"/>
      <family val="2"/>
      <scheme val="minor"/>
    </font>
    <font>
      <sz val="10"/>
      <name val="Arial Unicode MS"/>
      <family val="2"/>
    </font>
    <font>
      <sz val="10"/>
      <name val="Book Antiqua"/>
      <family val="1"/>
    </font>
    <font>
      <b/>
      <sz val="10"/>
      <name val="Calibri"/>
      <family val="2"/>
      <scheme val="minor"/>
    </font>
    <font>
      <b/>
      <sz val="11"/>
      <color theme="0"/>
      <name val="Calibri"/>
      <family val="2"/>
      <scheme val="minor"/>
    </font>
    <font>
      <sz val="10"/>
      <color theme="1"/>
      <name val="Calibri"/>
      <family val="2"/>
      <scheme val="minor"/>
    </font>
    <font>
      <u/>
      <sz val="10"/>
      <color theme="10"/>
      <name val="Calibri"/>
      <family val="2"/>
    </font>
    <font>
      <b/>
      <sz val="10"/>
      <name val="Arial"/>
      <family val="2"/>
    </font>
    <font>
      <b/>
      <sz val="18"/>
      <color theme="0"/>
      <name val="Calibri"/>
      <family val="2"/>
      <scheme val="minor"/>
    </font>
    <font>
      <b/>
      <sz val="14"/>
      <name val="Calibri"/>
      <family val="2"/>
    </font>
    <font>
      <sz val="12"/>
      <color rgb="FFFF0000"/>
      <name val="Calibri"/>
      <family val="2"/>
    </font>
    <font>
      <b/>
      <sz val="11"/>
      <color theme="1"/>
      <name val="Calibri"/>
      <family val="2"/>
    </font>
    <font>
      <sz val="8"/>
      <name val="Calibri"/>
      <family val="2"/>
    </font>
  </fonts>
  <fills count="30">
    <fill>
      <patternFill patternType="none"/>
    </fill>
    <fill>
      <patternFill patternType="gray125"/>
    </fill>
    <fill>
      <patternFill patternType="solid">
        <fgColor rgb="FFFFC7CE"/>
      </patternFill>
    </fill>
    <fill>
      <patternFill patternType="solid">
        <fgColor rgb="FFFFCC99"/>
      </patternFill>
    </fill>
    <fill>
      <patternFill patternType="solid">
        <fgColor rgb="FFA5A5A5"/>
      </patternFill>
    </fill>
    <fill>
      <patternFill patternType="solid">
        <fgColor rgb="FFFFFFCC"/>
      </patternFill>
    </fill>
    <fill>
      <patternFill patternType="solid">
        <fgColor theme="7"/>
      </patternFill>
    </fill>
    <fill>
      <patternFill patternType="solid">
        <fgColor theme="8"/>
      </patternFill>
    </fill>
    <fill>
      <patternFill patternType="solid">
        <fgColor theme="9"/>
      </patternFill>
    </fill>
    <fill>
      <patternFill patternType="solid">
        <fgColor theme="4" tint="0.39997558519241921"/>
        <bgColor indexed="64"/>
      </patternFill>
    </fill>
    <fill>
      <patternFill patternType="solid">
        <fgColor indexed="40"/>
        <bgColor indexed="64"/>
      </patternFill>
    </fill>
    <fill>
      <patternFill patternType="solid">
        <fgColor theme="0" tint="-4.9989318521683403E-2"/>
        <bgColor indexed="64"/>
      </patternFill>
    </fill>
    <fill>
      <patternFill patternType="solid">
        <fgColor rgb="FFED7D31"/>
        <bgColor indexed="64"/>
      </patternFill>
    </fill>
    <fill>
      <patternFill patternType="solid">
        <fgColor theme="6" tint="0.59999389629810485"/>
        <bgColor indexed="65"/>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34998626667073579"/>
        <bgColor indexed="64"/>
      </patternFill>
    </fill>
    <fill>
      <patternFill patternType="solid">
        <fgColor rgb="FF92D050"/>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8" tint="0.79998168889431442"/>
        <bgColor indexed="65"/>
      </patternFill>
    </fill>
    <fill>
      <patternFill patternType="solid">
        <fgColor rgb="FFFFFF00"/>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BE201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ED7D31"/>
      </left>
      <right/>
      <top style="medium">
        <color rgb="FFED7D31"/>
      </top>
      <bottom style="medium">
        <color rgb="FFED7D31"/>
      </bottom>
      <diagonal/>
    </border>
    <border>
      <left/>
      <right/>
      <top style="medium">
        <color rgb="FFED7D31"/>
      </top>
      <bottom style="medium">
        <color rgb="FFED7D31"/>
      </bottom>
      <diagonal/>
    </border>
    <border>
      <left/>
      <right style="medium">
        <color rgb="FFED7D31"/>
      </right>
      <top style="medium">
        <color rgb="FFED7D31"/>
      </top>
      <bottom style="medium">
        <color rgb="FFED7D31"/>
      </bottom>
      <diagonal/>
    </border>
    <border>
      <left style="medium">
        <color rgb="FFF4B083"/>
      </left>
      <right style="medium">
        <color rgb="FFF4B083"/>
      </right>
      <top/>
      <bottom style="medium">
        <color rgb="FFF4B083"/>
      </bottom>
      <diagonal/>
    </border>
    <border>
      <left/>
      <right style="medium">
        <color rgb="FFF4B083"/>
      </right>
      <top/>
      <bottom style="medium">
        <color rgb="FFF4B08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diagonal/>
    </border>
    <border>
      <left style="thin">
        <color indexed="64"/>
      </left>
      <right style="thin">
        <color indexed="64"/>
      </right>
      <top/>
      <bottom style="thin">
        <color indexed="64"/>
      </bottom>
      <diagonal/>
    </border>
    <border>
      <left style="thin">
        <color rgb="FF7F7F7F"/>
      </left>
      <right/>
      <top style="thin">
        <color rgb="FF7F7F7F"/>
      </top>
      <bottom/>
      <diagonal/>
    </border>
    <border>
      <left style="thin">
        <color indexed="64"/>
      </left>
      <right/>
      <top/>
      <bottom style="thin">
        <color indexed="64"/>
      </bottom>
      <diagonal/>
    </border>
    <border>
      <left/>
      <right/>
      <top/>
      <bottom style="thin">
        <color indexed="64"/>
      </bottom>
      <diagonal/>
    </border>
  </borders>
  <cellStyleXfs count="29">
    <xf numFmtId="0" fontId="0" fillId="0" borderId="0"/>
    <xf numFmtId="0" fontId="16" fillId="2" borderId="0" applyNumberFormat="0" applyBorder="0" applyAlignment="0" applyProtection="0"/>
    <xf numFmtId="0" fontId="15" fillId="0" borderId="0"/>
    <xf numFmtId="0" fontId="22" fillId="0" borderId="0" applyNumberFormat="0" applyFill="0" applyBorder="0" applyAlignment="0" applyProtection="0"/>
    <xf numFmtId="0" fontId="23" fillId="2" borderId="0" applyNumberFormat="0" applyBorder="0" applyAlignment="0" applyProtection="0"/>
    <xf numFmtId="0" fontId="14" fillId="0" borderId="0"/>
    <xf numFmtId="0" fontId="26" fillId="0" borderId="0" applyNumberFormat="0" applyFill="0" applyBorder="0" applyAlignment="0" applyProtection="0">
      <alignment vertical="center"/>
    </xf>
    <xf numFmtId="0" fontId="27" fillId="7" borderId="0" applyNumberFormat="0" applyBorder="0" applyAlignment="0" applyProtection="0"/>
    <xf numFmtId="0" fontId="27" fillId="8" borderId="0" applyNumberFormat="0" applyBorder="0" applyAlignment="0" applyProtection="0"/>
    <xf numFmtId="0" fontId="27" fillId="6" borderId="0" applyNumberFormat="0" applyBorder="0" applyAlignment="0" applyProtection="0"/>
    <xf numFmtId="0" fontId="28" fillId="4" borderId="3" applyNumberFormat="0" applyAlignment="0" applyProtection="0"/>
    <xf numFmtId="0" fontId="29" fillId="10" borderId="8">
      <alignment horizontal="left" wrapText="1"/>
    </xf>
    <xf numFmtId="0" fontId="30" fillId="3" borderId="2" applyNumberFormat="0" applyAlignment="0" applyProtection="0"/>
    <xf numFmtId="0" fontId="14" fillId="5" borderId="4" applyNumberFormat="0" applyFont="0" applyAlignment="0" applyProtection="0"/>
    <xf numFmtId="0" fontId="35" fillId="0" borderId="0">
      <alignment vertical="center"/>
    </xf>
    <xf numFmtId="0" fontId="35" fillId="0" borderId="0"/>
    <xf numFmtId="0" fontId="42" fillId="0" borderId="0"/>
    <xf numFmtId="0" fontId="42" fillId="0" borderId="0"/>
    <xf numFmtId="0" fontId="43" fillId="0" borderId="0">
      <alignment wrapText="1"/>
    </xf>
    <xf numFmtId="0" fontId="43" fillId="0" borderId="0">
      <alignment wrapText="1"/>
    </xf>
    <xf numFmtId="0" fontId="43" fillId="0" borderId="0">
      <alignment wrapText="1"/>
    </xf>
    <xf numFmtId="0" fontId="29" fillId="10" borderId="8">
      <alignment wrapText="1"/>
    </xf>
    <xf numFmtId="0" fontId="12" fillId="13" borderId="0" applyNumberFormat="0" applyBorder="0" applyAlignment="0" applyProtection="0"/>
    <xf numFmtId="0" fontId="12" fillId="0" borderId="0"/>
    <xf numFmtId="0" fontId="11" fillId="0" borderId="0"/>
    <xf numFmtId="0" fontId="11" fillId="0" borderId="0"/>
    <xf numFmtId="0" fontId="11" fillId="5" borderId="4" applyNumberFormat="0" applyFont="0" applyAlignment="0" applyProtection="0"/>
    <xf numFmtId="0" fontId="11" fillId="24" borderId="0" applyNumberFormat="0" applyBorder="0" applyAlignment="0" applyProtection="0"/>
    <xf numFmtId="0" fontId="35" fillId="0" borderId="0"/>
  </cellStyleXfs>
  <cellXfs count="218">
    <xf numFmtId="0" fontId="0" fillId="0" borderId="0" xfId="0"/>
    <xf numFmtId="0" fontId="17" fillId="2" borderId="1" xfId="1" applyFont="1" applyBorder="1" applyAlignment="1">
      <alignment horizontal="center" vertical="center" wrapText="1"/>
    </xf>
    <xf numFmtId="0" fontId="18" fillId="0" borderId="0" xfId="0" applyFont="1" applyAlignment="1">
      <alignment horizontal="left" vertical="top" wrapText="1"/>
    </xf>
    <xf numFmtId="0" fontId="19" fillId="0" borderId="1" xfId="0" applyFont="1" applyBorder="1" applyAlignment="1">
      <alignment horizontal="left" vertical="top" wrapText="1"/>
    </xf>
    <xf numFmtId="0" fontId="18" fillId="0" borderId="1" xfId="0" applyFont="1" applyBorder="1" applyAlignment="1">
      <alignment horizontal="left" vertical="top" wrapText="1"/>
    </xf>
    <xf numFmtId="0" fontId="19" fillId="9" borderId="1" xfId="0" applyFont="1" applyFill="1" applyBorder="1" applyAlignment="1">
      <alignment horizontal="left" vertical="top" wrapText="1"/>
    </xf>
    <xf numFmtId="0" fontId="18" fillId="9" borderId="1" xfId="0" applyFont="1" applyFill="1" applyBorder="1" applyAlignment="1">
      <alignment horizontal="left" vertical="top" wrapText="1"/>
    </xf>
    <xf numFmtId="0" fontId="24" fillId="2" borderId="1" xfId="4" applyFont="1" applyBorder="1" applyAlignment="1">
      <alignment horizontal="center" vertical="top" wrapText="1"/>
    </xf>
    <xf numFmtId="0" fontId="25" fillId="0" borderId="1" xfId="5" applyFont="1" applyBorder="1" applyAlignment="1">
      <alignment horizontal="center" vertical="top" wrapText="1"/>
    </xf>
    <xf numFmtId="0" fontId="25" fillId="0" borderId="0" xfId="5" applyFont="1" applyAlignment="1">
      <alignment horizontal="center" vertical="top" wrapText="1"/>
    </xf>
    <xf numFmtId="0" fontId="23" fillId="2" borderId="1" xfId="4" applyBorder="1" applyAlignment="1">
      <alignment horizontal="left" vertical="top" wrapText="1"/>
    </xf>
    <xf numFmtId="0" fontId="14" fillId="0" borderId="1" xfId="5" applyBorder="1" applyAlignment="1">
      <alignment horizontal="left" vertical="top" wrapText="1"/>
    </xf>
    <xf numFmtId="0" fontId="14" fillId="0" borderId="0" xfId="5" applyAlignment="1">
      <alignment horizontal="left" vertical="top" wrapText="1"/>
    </xf>
    <xf numFmtId="0" fontId="14" fillId="0" borderId="0" xfId="5"/>
    <xf numFmtId="0" fontId="14" fillId="0" borderId="0" xfId="5" applyAlignment="1">
      <alignment horizontal="left" vertical="top"/>
    </xf>
    <xf numFmtId="0" fontId="31" fillId="5" borderId="1" xfId="13" applyFont="1" applyBorder="1" applyAlignment="1">
      <alignment horizontal="left" vertical="top" wrapText="1"/>
    </xf>
    <xf numFmtId="0" fontId="31" fillId="0" borderId="1" xfId="5" applyFont="1" applyBorder="1" applyAlignment="1">
      <alignment horizontal="left" vertical="top" wrapText="1"/>
    </xf>
    <xf numFmtId="0" fontId="21" fillId="0" borderId="0" xfId="5" applyFont="1" applyAlignment="1">
      <alignment horizontal="left" vertical="top" wrapText="1"/>
    </xf>
    <xf numFmtId="0" fontId="20" fillId="5" borderId="1" xfId="13" applyFont="1" applyBorder="1" applyAlignment="1">
      <alignment horizontal="left" vertical="top" wrapText="1"/>
    </xf>
    <xf numFmtId="0" fontId="21" fillId="0" borderId="1" xfId="5" applyFont="1" applyBorder="1" applyAlignment="1">
      <alignment horizontal="left" vertical="top" wrapText="1"/>
    </xf>
    <xf numFmtId="0" fontId="37" fillId="0" borderId="0" xfId="14" applyFont="1" applyAlignment="1" applyProtection="1">
      <alignment horizontal="left"/>
      <protection locked="0"/>
    </xf>
    <xf numFmtId="0" fontId="37" fillId="0" borderId="0" xfId="14" applyFont="1" applyAlignment="1" applyProtection="1">
      <protection locked="0"/>
    </xf>
    <xf numFmtId="0" fontId="37" fillId="0" borderId="0" xfId="14" applyFont="1" applyAlignment="1" applyProtection="1">
      <alignment wrapText="1"/>
      <protection locked="0"/>
    </xf>
    <xf numFmtId="0" fontId="14" fillId="0" borderId="1" xfId="5" applyBorder="1" applyAlignment="1">
      <alignment horizontal="left" vertical="top"/>
    </xf>
    <xf numFmtId="0" fontId="38" fillId="0" borderId="1" xfId="5" applyFont="1" applyBorder="1" applyAlignment="1">
      <alignment horizontal="left" vertical="top" wrapText="1"/>
    </xf>
    <xf numFmtId="0" fontId="22" fillId="0" borderId="0" xfId="3" applyAlignment="1"/>
    <xf numFmtId="0" fontId="36" fillId="12" borderId="9" xfId="0" applyFont="1" applyFill="1" applyBorder="1" applyAlignment="1">
      <alignment vertical="center" wrapText="1"/>
    </xf>
    <xf numFmtId="0" fontId="36" fillId="12" borderId="10" xfId="0" applyFont="1" applyFill="1" applyBorder="1" applyAlignment="1">
      <alignment vertical="center" wrapText="1"/>
    </xf>
    <xf numFmtId="0" fontId="36" fillId="12" borderId="11" xfId="0" applyFont="1" applyFill="1"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21" fillId="0" borderId="12" xfId="0" applyFont="1" applyBorder="1" applyAlignment="1">
      <alignment vertical="center" wrapText="1"/>
    </xf>
    <xf numFmtId="0" fontId="21" fillId="0" borderId="13" xfId="0" applyFont="1" applyBorder="1" applyAlignment="1">
      <alignment vertical="center" wrapText="1"/>
    </xf>
    <xf numFmtId="0" fontId="39" fillId="0" borderId="1" xfId="0" applyFont="1" applyBorder="1" applyAlignment="1">
      <alignment horizontal="left"/>
    </xf>
    <xf numFmtId="0" fontId="40" fillId="2" borderId="1" xfId="4" applyFont="1" applyBorder="1" applyAlignment="1">
      <alignment horizontal="center" vertical="top" wrapText="1"/>
    </xf>
    <xf numFmtId="0" fontId="36" fillId="12" borderId="11" xfId="5" applyFont="1" applyFill="1" applyBorder="1" applyAlignment="1">
      <alignment vertical="center" wrapText="1"/>
    </xf>
    <xf numFmtId="0" fontId="14" fillId="0" borderId="13" xfId="5" applyBorder="1" applyAlignment="1">
      <alignment vertical="center" wrapText="1"/>
    </xf>
    <xf numFmtId="0" fontId="13" fillId="0" borderId="0" xfId="5" applyFont="1" applyAlignment="1">
      <alignment horizontal="left" vertical="top" wrapText="1"/>
    </xf>
    <xf numFmtId="0" fontId="34" fillId="0" borderId="0" xfId="20" applyFont="1">
      <alignment wrapText="1"/>
    </xf>
    <xf numFmtId="0" fontId="22" fillId="0" borderId="0" xfId="3" applyAlignment="1">
      <alignment vertical="top"/>
    </xf>
    <xf numFmtId="0" fontId="14" fillId="0" borderId="0" xfId="5" applyAlignment="1">
      <alignment vertical="top"/>
    </xf>
    <xf numFmtId="0" fontId="39" fillId="0" borderId="1" xfId="0" applyFont="1" applyBorder="1" applyAlignment="1">
      <alignment horizontal="left" vertical="top"/>
    </xf>
    <xf numFmtId="0" fontId="23" fillId="2" borderId="0" xfId="4" applyAlignment="1">
      <alignment vertical="top" wrapText="1"/>
    </xf>
    <xf numFmtId="0" fontId="22" fillId="0" borderId="0" xfId="3" applyAlignment="1">
      <alignment horizontal="left" vertical="top"/>
    </xf>
    <xf numFmtId="0" fontId="12" fillId="0" borderId="0" xfId="23" applyAlignment="1">
      <alignment horizontal="left" vertical="top"/>
    </xf>
    <xf numFmtId="0" fontId="12" fillId="0" borderId="0" xfId="23" applyAlignment="1">
      <alignment horizontal="left" vertical="top" wrapText="1"/>
    </xf>
    <xf numFmtId="0" fontId="44" fillId="10" borderId="8" xfId="21" quotePrefix="1" applyFont="1" applyAlignment="1">
      <alignment horizontal="left" vertical="top" wrapText="1"/>
    </xf>
    <xf numFmtId="0" fontId="41" fillId="0" borderId="0" xfId="15" applyFont="1" applyAlignment="1">
      <alignment horizontal="left" vertical="top"/>
    </xf>
    <xf numFmtId="0" fontId="41" fillId="0" borderId="0" xfId="15" applyFont="1" applyAlignment="1">
      <alignment horizontal="left" vertical="top" wrapText="1"/>
    </xf>
    <xf numFmtId="0" fontId="47" fillId="0" borderId="0" xfId="3" applyFont="1" applyAlignment="1">
      <alignment horizontal="left" vertical="top"/>
    </xf>
    <xf numFmtId="0" fontId="46" fillId="0" borderId="0" xfId="23" applyFont="1" applyAlignment="1">
      <alignment horizontal="left" vertical="top"/>
    </xf>
    <xf numFmtId="0" fontId="46" fillId="0" borderId="0" xfId="23" applyFont="1" applyAlignment="1">
      <alignment horizontal="left" vertical="top" wrapText="1"/>
    </xf>
    <xf numFmtId="0" fontId="46" fillId="0" borderId="1" xfId="5" applyFont="1" applyBorder="1" applyAlignment="1">
      <alignment horizontal="left" vertical="top" wrapText="1"/>
    </xf>
    <xf numFmtId="0" fontId="45" fillId="14" borderId="0" xfId="0" applyFont="1" applyFill="1"/>
    <xf numFmtId="0" fontId="27" fillId="7" borderId="0" xfId="7" applyNumberFormat="1" applyAlignment="1"/>
    <xf numFmtId="0" fontId="33" fillId="15" borderId="0" xfId="0" applyFont="1" applyFill="1"/>
    <xf numFmtId="0" fontId="48" fillId="15" borderId="0" xfId="0" applyFont="1" applyFill="1"/>
    <xf numFmtId="0" fontId="33" fillId="0" borderId="0" xfId="0" applyFont="1"/>
    <xf numFmtId="0" fontId="34" fillId="0" borderId="0" xfId="0" applyFont="1"/>
    <xf numFmtId="49" fontId="34" fillId="0" borderId="0" xfId="0" applyNumberFormat="1" applyFont="1"/>
    <xf numFmtId="0" fontId="35" fillId="0" borderId="0" xfId="15"/>
    <xf numFmtId="0" fontId="49" fillId="16" borderId="0" xfId="24" applyFont="1" applyFill="1" applyAlignment="1">
      <alignment vertical="center"/>
    </xf>
    <xf numFmtId="0" fontId="11" fillId="0" borderId="0" xfId="24"/>
    <xf numFmtId="0" fontId="37" fillId="0" borderId="14" xfId="14" applyFont="1" applyBorder="1" applyAlignment="1" applyProtection="1">
      <alignment horizontal="left" wrapText="1"/>
      <protection locked="0"/>
    </xf>
    <xf numFmtId="0" fontId="37" fillId="0" borderId="14" xfId="14" applyFont="1" applyBorder="1" applyAlignment="1" applyProtection="1">
      <alignment wrapText="1"/>
      <protection locked="0"/>
    </xf>
    <xf numFmtId="0" fontId="22" fillId="0" borderId="14" xfId="3" applyBorder="1" applyAlignment="1" applyProtection="1">
      <alignment wrapText="1"/>
      <protection locked="0"/>
    </xf>
    <xf numFmtId="0" fontId="50" fillId="17" borderId="14" xfId="10" applyFont="1" applyFill="1" applyBorder="1" applyAlignment="1" applyProtection="1">
      <alignment horizontal="left" wrapText="1"/>
      <protection locked="0"/>
    </xf>
    <xf numFmtId="0" fontId="50" fillId="17" borderId="14" xfId="10" applyFont="1" applyFill="1" applyBorder="1" applyAlignment="1" applyProtection="1">
      <alignment wrapText="1"/>
      <protection locked="0"/>
    </xf>
    <xf numFmtId="0" fontId="51" fillId="0" borderId="14" xfId="14" applyFont="1" applyBorder="1" applyAlignment="1" applyProtection="1">
      <alignment wrapText="1"/>
      <protection locked="0"/>
    </xf>
    <xf numFmtId="0" fontId="37" fillId="18" borderId="0" xfId="14" applyFont="1" applyFill="1" applyAlignment="1" applyProtection="1">
      <protection locked="0"/>
    </xf>
    <xf numFmtId="0" fontId="37" fillId="19" borderId="0" xfId="14" applyFont="1" applyFill="1" applyAlignment="1" applyProtection="1">
      <protection locked="0"/>
    </xf>
    <xf numFmtId="0" fontId="37" fillId="20" borderId="0" xfId="14" applyFont="1" applyFill="1" applyAlignment="1" applyProtection="1">
      <protection locked="0"/>
    </xf>
    <xf numFmtId="0" fontId="37" fillId="21" borderId="14" xfId="14" applyFont="1" applyFill="1" applyBorder="1" applyAlignment="1" applyProtection="1">
      <alignment wrapText="1"/>
      <protection locked="0"/>
    </xf>
    <xf numFmtId="0" fontId="37" fillId="22" borderId="14" xfId="14" applyFont="1" applyFill="1" applyBorder="1" applyAlignment="1" applyProtection="1">
      <alignment wrapText="1"/>
      <protection locked="0"/>
    </xf>
    <xf numFmtId="0" fontId="37" fillId="20" borderId="14" xfId="14" applyFont="1" applyFill="1" applyBorder="1" applyAlignment="1" applyProtection="1">
      <alignment wrapText="1"/>
      <protection locked="0"/>
    </xf>
    <xf numFmtId="0" fontId="51" fillId="0" borderId="1" xfId="14" applyFont="1" applyBorder="1" applyAlignment="1" applyProtection="1">
      <alignment vertical="top" wrapText="1"/>
      <protection locked="0"/>
    </xf>
    <xf numFmtId="0" fontId="51" fillId="0" borderId="15" xfId="14" applyFont="1" applyBorder="1" applyAlignment="1" applyProtection="1">
      <alignment vertical="top" wrapText="1"/>
      <protection locked="0"/>
    </xf>
    <xf numFmtId="0" fontId="32" fillId="8" borderId="6" xfId="8" applyFont="1" applyBorder="1" applyAlignment="1">
      <alignment horizontal="center" vertical="top" wrapText="1"/>
    </xf>
    <xf numFmtId="0" fontId="32" fillId="8" borderId="7" xfId="8" applyFont="1" applyBorder="1" applyAlignment="1">
      <alignment horizontal="center" vertical="top" wrapText="1"/>
    </xf>
    <xf numFmtId="0" fontId="32" fillId="6" borderId="7" xfId="9" applyFont="1" applyBorder="1" applyAlignment="1">
      <alignment horizontal="center" vertical="top" wrapText="1"/>
    </xf>
    <xf numFmtId="0" fontId="0" fillId="23" borderId="13" xfId="0" applyFill="1" applyBorder="1" applyAlignment="1">
      <alignment vertical="center" wrapText="1"/>
    </xf>
    <xf numFmtId="0" fontId="21" fillId="2" borderId="0" xfId="4" applyFont="1" applyAlignment="1">
      <alignment vertical="top" wrapText="1"/>
    </xf>
    <xf numFmtId="0" fontId="31" fillId="0" borderId="1" xfId="25" applyFont="1" applyBorder="1" applyAlignment="1">
      <alignment horizontal="center" vertical="center"/>
    </xf>
    <xf numFmtId="0" fontId="33" fillId="11" borderId="1" xfId="11" applyFont="1" applyFill="1" applyBorder="1" applyAlignment="1">
      <alignment horizontal="center" vertical="center" wrapText="1"/>
    </xf>
    <xf numFmtId="0" fontId="33" fillId="11" borderId="1" xfId="11" quotePrefix="1" applyFont="1" applyFill="1" applyBorder="1" applyAlignment="1">
      <alignment horizontal="center" vertical="center" wrapText="1"/>
    </xf>
    <xf numFmtId="0" fontId="21" fillId="11" borderId="1" xfId="25" applyFont="1" applyFill="1" applyBorder="1" applyAlignment="1">
      <alignment horizontal="center" vertical="center" wrapText="1"/>
    </xf>
    <xf numFmtId="0" fontId="21" fillId="25" borderId="1" xfId="25" applyFont="1" applyFill="1" applyBorder="1" applyAlignment="1">
      <alignment horizontal="center" vertical="center" wrapText="1"/>
    </xf>
    <xf numFmtId="0" fontId="31" fillId="5" borderId="1" xfId="26" applyFont="1" applyBorder="1" applyAlignment="1">
      <alignment horizontal="left" vertical="top" wrapText="1"/>
    </xf>
    <xf numFmtId="0" fontId="20" fillId="5" borderId="1" xfId="26" applyFont="1" applyBorder="1" applyAlignment="1">
      <alignment horizontal="left" vertical="top" wrapText="1"/>
    </xf>
    <xf numFmtId="0" fontId="38" fillId="0" borderId="15" xfId="25" applyFont="1" applyBorder="1" applyAlignment="1">
      <alignment horizontal="left" vertical="top" wrapText="1"/>
    </xf>
    <xf numFmtId="0" fontId="51" fillId="3" borderId="16" xfId="12" applyFont="1" applyBorder="1" applyAlignment="1">
      <alignment horizontal="left" vertical="top" wrapText="1"/>
    </xf>
    <xf numFmtId="14" fontId="51" fillId="3" borderId="16" xfId="12" applyNumberFormat="1" applyFont="1" applyBorder="1" applyAlignment="1">
      <alignment horizontal="left" vertical="top" wrapText="1"/>
    </xf>
    <xf numFmtId="0" fontId="39" fillId="0" borderId="1" xfId="0" applyFont="1" applyBorder="1"/>
    <xf numFmtId="0" fontId="39" fillId="0" borderId="1" xfId="0" applyFont="1" applyBorder="1" applyAlignment="1">
      <alignment wrapText="1"/>
    </xf>
    <xf numFmtId="0" fontId="11" fillId="0" borderId="1" xfId="25" applyBorder="1" applyAlignment="1">
      <alignment horizontal="left" vertical="top" wrapText="1"/>
    </xf>
    <xf numFmtId="0" fontId="20" fillId="22" borderId="1" xfId="26" applyFont="1" applyFill="1" applyBorder="1" applyAlignment="1">
      <alignment horizontal="left" vertical="top" wrapText="1"/>
    </xf>
    <xf numFmtId="164" fontId="11" fillId="0" borderId="1" xfId="27" applyNumberFormat="1" applyFill="1" applyBorder="1" applyAlignment="1">
      <alignment vertical="top"/>
    </xf>
    <xf numFmtId="0" fontId="31" fillId="0" borderId="1" xfId="5" applyFont="1" applyBorder="1" applyAlignment="1">
      <alignment horizontal="center" vertical="center"/>
    </xf>
    <xf numFmtId="0" fontId="21" fillId="11" borderId="1" xfId="5" applyFont="1" applyFill="1" applyBorder="1" applyAlignment="1">
      <alignment horizontal="center" vertical="center" wrapText="1"/>
    </xf>
    <xf numFmtId="0" fontId="21" fillId="13" borderId="1" xfId="22" applyFont="1" applyBorder="1" applyAlignment="1">
      <alignment horizontal="center" vertical="center" wrapText="1"/>
    </xf>
    <xf numFmtId="0" fontId="14" fillId="0" borderId="0" xfId="5" applyAlignment="1">
      <alignment horizontal="center" vertical="center"/>
    </xf>
    <xf numFmtId="0" fontId="21" fillId="11" borderId="5" xfId="25" applyFont="1" applyFill="1" applyBorder="1" applyAlignment="1">
      <alignment horizontal="center" vertical="center" wrapText="1"/>
    </xf>
    <xf numFmtId="0" fontId="11" fillId="0" borderId="1" xfId="5" applyFont="1" applyBorder="1" applyAlignment="1">
      <alignment horizontal="left" vertical="top" wrapText="1"/>
    </xf>
    <xf numFmtId="0" fontId="11" fillId="0" borderId="1" xfId="5" applyFont="1" applyBorder="1" applyAlignment="1">
      <alignment horizontal="left" vertical="top"/>
    </xf>
    <xf numFmtId="0" fontId="31" fillId="0" borderId="15" xfId="5" applyFont="1" applyBorder="1" applyAlignment="1">
      <alignment horizontal="left" vertical="top" wrapText="1"/>
    </xf>
    <xf numFmtId="0" fontId="11" fillId="0" borderId="0" xfId="5" applyFont="1"/>
    <xf numFmtId="0" fontId="11" fillId="0" borderId="13" xfId="5" applyFont="1" applyBorder="1" applyAlignment="1">
      <alignment vertical="center" wrapText="1"/>
    </xf>
    <xf numFmtId="0" fontId="11" fillId="0" borderId="0" xfId="5" applyFont="1" applyAlignment="1">
      <alignment wrapText="1"/>
    </xf>
    <xf numFmtId="0" fontId="11" fillId="0" borderId="0" xfId="5" applyFont="1" applyAlignment="1">
      <alignment vertical="top"/>
    </xf>
    <xf numFmtId="0" fontId="10" fillId="0" borderId="1" xfId="5" applyFont="1" applyBorder="1" applyAlignment="1">
      <alignment horizontal="left" vertical="top" wrapText="1"/>
    </xf>
    <xf numFmtId="0" fontId="52" fillId="25" borderId="1" xfId="0" applyFont="1" applyFill="1" applyBorder="1"/>
    <xf numFmtId="14" fontId="33" fillId="11" borderId="1" xfId="11" applyNumberFormat="1" applyFont="1" applyFill="1" applyBorder="1" applyAlignment="1">
      <alignment horizontal="center" vertical="center" wrapText="1"/>
    </xf>
    <xf numFmtId="14" fontId="14" fillId="0" borderId="0" xfId="5" applyNumberFormat="1" applyAlignment="1">
      <alignment horizontal="left" vertical="top"/>
    </xf>
    <xf numFmtId="0" fontId="9" fillId="0" borderId="1" xfId="5" applyFont="1" applyBorder="1" applyAlignment="1">
      <alignment horizontal="left" vertical="top" wrapText="1"/>
    </xf>
    <xf numFmtId="0" fontId="43" fillId="0" borderId="0" xfId="19" applyAlignment="1"/>
    <xf numFmtId="0" fontId="43" fillId="0" borderId="0" xfId="19">
      <alignment wrapText="1"/>
    </xf>
    <xf numFmtId="0" fontId="15" fillId="0" borderId="0" xfId="2"/>
    <xf numFmtId="0" fontId="35" fillId="0" borderId="0" xfId="2" applyFont="1" applyProtection="1">
      <protection locked="0"/>
    </xf>
    <xf numFmtId="0" fontId="38" fillId="28" borderId="1" xfId="25" applyFont="1" applyFill="1" applyBorder="1" applyAlignment="1">
      <alignment horizontal="left" vertical="top" wrapText="1"/>
    </xf>
    <xf numFmtId="0" fontId="51" fillId="28" borderId="1" xfId="12" applyFont="1" applyFill="1" applyBorder="1" applyAlignment="1">
      <alignment horizontal="left" vertical="top" wrapText="1"/>
    </xf>
    <xf numFmtId="14" fontId="51" fillId="28" borderId="1" xfId="12" applyNumberFormat="1" applyFont="1" applyFill="1" applyBorder="1" applyAlignment="1">
      <alignment horizontal="left" vertical="top" wrapText="1"/>
    </xf>
    <xf numFmtId="0" fontId="8" fillId="28" borderId="1" xfId="25" applyFont="1" applyFill="1" applyBorder="1" applyAlignment="1">
      <alignment horizontal="left" vertical="top"/>
    </xf>
    <xf numFmtId="0" fontId="20" fillId="28" borderId="1" xfId="26" applyFont="1" applyFill="1" applyBorder="1" applyAlignment="1">
      <alignment horizontal="left" vertical="top" wrapText="1"/>
    </xf>
    <xf numFmtId="0" fontId="0" fillId="28" borderId="1" xfId="0" applyFill="1" applyBorder="1"/>
    <xf numFmtId="0" fontId="39" fillId="0" borderId="17" xfId="0" applyFont="1" applyBorder="1"/>
    <xf numFmtId="0" fontId="39" fillId="0" borderId="17" xfId="0" applyFont="1" applyBorder="1" applyAlignment="1">
      <alignment wrapText="1"/>
    </xf>
    <xf numFmtId="14" fontId="39" fillId="26" borderId="17" xfId="0" applyNumberFormat="1" applyFont="1" applyFill="1" applyBorder="1"/>
    <xf numFmtId="14" fontId="39" fillId="0" borderId="17" xfId="0" applyNumberFormat="1" applyFont="1" applyBorder="1"/>
    <xf numFmtId="0" fontId="20" fillId="5" borderId="17" xfId="26" applyFont="1" applyBorder="1" applyAlignment="1">
      <alignment horizontal="left" vertical="top" wrapText="1"/>
    </xf>
    <xf numFmtId="0" fontId="11" fillId="0" borderId="17" xfId="25" applyBorder="1" applyAlignment="1">
      <alignment horizontal="left" vertical="top"/>
    </xf>
    <xf numFmtId="0" fontId="21" fillId="22" borderId="1" xfId="25" applyFont="1" applyFill="1" applyBorder="1" applyAlignment="1">
      <alignment horizontal="left" vertical="top" wrapText="1"/>
    </xf>
    <xf numFmtId="0" fontId="51" fillId="22" borderId="1" xfId="12" applyFont="1" applyFill="1" applyBorder="1" applyAlignment="1">
      <alignment horizontal="left" vertical="top" wrapText="1"/>
    </xf>
    <xf numFmtId="14" fontId="51" fillId="22" borderId="1" xfId="12" applyNumberFormat="1" applyFont="1" applyFill="1" applyBorder="1" applyAlignment="1">
      <alignment horizontal="left" vertical="top" wrapText="1"/>
    </xf>
    <xf numFmtId="0" fontId="8" fillId="22" borderId="1" xfId="25" applyFont="1" applyFill="1" applyBorder="1" applyAlignment="1">
      <alignment horizontal="left" vertical="top"/>
    </xf>
    <xf numFmtId="0" fontId="0" fillId="22" borderId="1" xfId="0" applyFill="1" applyBorder="1"/>
    <xf numFmtId="0" fontId="21" fillId="27" borderId="1" xfId="0" applyFont="1" applyFill="1" applyBorder="1" applyAlignment="1">
      <alignment wrapText="1"/>
    </xf>
    <xf numFmtId="0" fontId="21" fillId="27" borderId="1" xfId="0" applyFont="1" applyFill="1" applyBorder="1" applyAlignment="1">
      <alignment horizontal="center" wrapText="1"/>
    </xf>
    <xf numFmtId="0" fontId="23" fillId="0" borderId="0" xfId="4" applyFill="1" applyAlignment="1">
      <alignment vertical="top" wrapText="1"/>
    </xf>
    <xf numFmtId="0" fontId="51" fillId="3" borderId="18" xfId="12" applyFont="1" applyBorder="1" applyAlignment="1">
      <alignment horizontal="left" vertical="top" wrapText="1"/>
    </xf>
    <xf numFmtId="0" fontId="21" fillId="27" borderId="5" xfId="0" applyFont="1" applyFill="1" applyBorder="1" applyAlignment="1">
      <alignment wrapText="1"/>
    </xf>
    <xf numFmtId="0" fontId="51" fillId="28" borderId="5" xfId="12" applyFont="1" applyFill="1" applyBorder="1" applyAlignment="1">
      <alignment horizontal="left" vertical="top" wrapText="1"/>
    </xf>
    <xf numFmtId="0" fontId="51" fillId="22" borderId="5" xfId="12" applyFont="1" applyFill="1" applyBorder="1" applyAlignment="1">
      <alignment horizontal="left" vertical="top" wrapText="1"/>
    </xf>
    <xf numFmtId="0" fontId="52" fillId="25" borderId="19" xfId="0" applyFont="1" applyFill="1" applyBorder="1"/>
    <xf numFmtId="0" fontId="39" fillId="0" borderId="0" xfId="0" applyFont="1"/>
    <xf numFmtId="0" fontId="51" fillId="3" borderId="1" xfId="12" applyFont="1" applyBorder="1" applyAlignment="1">
      <alignment horizontal="left" vertical="top" wrapText="1"/>
    </xf>
    <xf numFmtId="14" fontId="20" fillId="5" borderId="1" xfId="13" applyNumberFormat="1" applyFont="1" applyBorder="1" applyAlignment="1">
      <alignment horizontal="left" vertical="top" wrapText="1"/>
    </xf>
    <xf numFmtId="0" fontId="21" fillId="27" borderId="1" xfId="0" applyFont="1" applyFill="1" applyBorder="1"/>
    <xf numFmtId="14" fontId="20" fillId="5" borderId="1" xfId="26" applyNumberFormat="1" applyFont="1" applyBorder="1" applyAlignment="1">
      <alignment horizontal="left" vertical="top" wrapText="1"/>
    </xf>
    <xf numFmtId="0" fontId="11" fillId="0" borderId="0" xfId="25" applyAlignment="1">
      <alignment vertical="top"/>
    </xf>
    <xf numFmtId="0" fontId="0" fillId="0" borderId="0" xfId="0" applyAlignment="1">
      <alignment horizontal="center" vertical="center"/>
    </xf>
    <xf numFmtId="0" fontId="21" fillId="0" borderId="0" xfId="0" applyFont="1" applyAlignment="1">
      <alignment wrapText="1"/>
    </xf>
    <xf numFmtId="0" fontId="21" fillId="27" borderId="1" xfId="0" applyFont="1" applyFill="1" applyBorder="1" applyAlignment="1">
      <alignment horizontal="center"/>
    </xf>
    <xf numFmtId="0" fontId="21" fillId="27" borderId="5" xfId="0" applyFont="1" applyFill="1" applyBorder="1"/>
    <xf numFmtId="0" fontId="38" fillId="0" borderId="1" xfId="25" applyFont="1" applyBorder="1" applyAlignment="1">
      <alignment horizontal="left" vertical="top"/>
    </xf>
    <xf numFmtId="0" fontId="51" fillId="3" borderId="1" xfId="12" applyFont="1" applyBorder="1" applyAlignment="1">
      <alignment horizontal="left" vertical="top"/>
    </xf>
    <xf numFmtId="14" fontId="51" fillId="3" borderId="1" xfId="12" applyNumberFormat="1" applyFont="1" applyBorder="1" applyAlignment="1">
      <alignment horizontal="left" vertical="top"/>
    </xf>
    <xf numFmtId="0" fontId="38" fillId="0" borderId="1" xfId="5" applyFont="1" applyBorder="1" applyAlignment="1">
      <alignment horizontal="left" vertical="top"/>
    </xf>
    <xf numFmtId="0" fontId="51" fillId="3" borderId="2" xfId="12" applyFont="1" applyAlignment="1">
      <alignment horizontal="left" vertical="top"/>
    </xf>
    <xf numFmtId="14" fontId="51" fillId="3" borderId="2" xfId="12" applyNumberFormat="1" applyFont="1" applyAlignment="1">
      <alignment horizontal="left" vertical="top"/>
    </xf>
    <xf numFmtId="0" fontId="33" fillId="11" borderId="1" xfId="11" applyFont="1" applyFill="1" applyBorder="1" applyAlignment="1">
      <alignment horizontal="center" vertical="center"/>
    </xf>
    <xf numFmtId="0" fontId="33" fillId="11" borderId="1" xfId="11" quotePrefix="1" applyFont="1" applyFill="1" applyBorder="1" applyAlignment="1">
      <alignment horizontal="center" vertical="center"/>
    </xf>
    <xf numFmtId="0" fontId="21" fillId="11" borderId="1" xfId="5" applyFont="1" applyFill="1" applyBorder="1" applyAlignment="1">
      <alignment horizontal="center" vertical="center"/>
    </xf>
    <xf numFmtId="0" fontId="11" fillId="0" borderId="1" xfId="25" applyBorder="1" applyAlignment="1">
      <alignment horizontal="left" vertical="center"/>
    </xf>
    <xf numFmtId="0" fontId="11" fillId="0" borderId="1" xfId="25" applyBorder="1" applyAlignment="1">
      <alignment horizontal="left" vertical="center" wrapText="1"/>
    </xf>
    <xf numFmtId="0" fontId="34" fillId="0" borderId="1" xfId="0" applyFont="1" applyBorder="1" applyAlignment="1">
      <alignment vertical="center"/>
    </xf>
    <xf numFmtId="0" fontId="21" fillId="11" borderId="5" xfId="5" applyFont="1" applyFill="1" applyBorder="1" applyAlignment="1">
      <alignment horizontal="center" vertical="center" wrapText="1"/>
    </xf>
    <xf numFmtId="0" fontId="20" fillId="5" borderId="5" xfId="13" applyFont="1" applyBorder="1" applyAlignment="1">
      <alignment horizontal="left" vertical="top" wrapText="1"/>
    </xf>
    <xf numFmtId="0" fontId="11" fillId="0" borderId="5" xfId="25" applyBorder="1" applyAlignment="1">
      <alignment horizontal="left" vertical="center"/>
    </xf>
    <xf numFmtId="0" fontId="23" fillId="0" borderId="1" xfId="4" applyFill="1" applyBorder="1" applyAlignment="1">
      <alignment vertical="top" wrapText="1"/>
    </xf>
    <xf numFmtId="14" fontId="14" fillId="0" borderId="0" xfId="5" applyNumberFormat="1" applyAlignment="1">
      <alignment vertical="top"/>
    </xf>
    <xf numFmtId="0" fontId="7" fillId="0" borderId="1" xfId="5" applyFont="1" applyBorder="1" applyAlignment="1">
      <alignment horizontal="left" vertical="top"/>
    </xf>
    <xf numFmtId="0" fontId="51" fillId="3" borderId="2" xfId="12" applyFont="1" applyAlignment="1">
      <alignment horizontal="left" vertical="top" wrapText="1"/>
    </xf>
    <xf numFmtId="14" fontId="51" fillId="3" borderId="2" xfId="12" applyNumberFormat="1" applyFont="1" applyAlignment="1">
      <alignment horizontal="left" vertical="top" wrapText="1"/>
    </xf>
    <xf numFmtId="0" fontId="21" fillId="27" borderId="1" xfId="0" applyFont="1" applyFill="1" applyBorder="1" applyAlignment="1">
      <alignment vertical="center"/>
    </xf>
    <xf numFmtId="0" fontId="21" fillId="27" borderId="1" xfId="0" applyFont="1" applyFill="1" applyBorder="1" applyAlignment="1">
      <alignment horizontal="center" vertical="center"/>
    </xf>
    <xf numFmtId="0" fontId="21" fillId="27" borderId="1" xfId="0" applyFont="1" applyFill="1" applyBorder="1" applyAlignment="1">
      <alignment vertical="center" wrapText="1"/>
    </xf>
    <xf numFmtId="0" fontId="21" fillId="27" borderId="5" xfId="0" applyFont="1" applyFill="1" applyBorder="1" applyAlignment="1">
      <alignment vertical="center"/>
    </xf>
    <xf numFmtId="0" fontId="21" fillId="25" borderId="5" xfId="25" applyFont="1" applyFill="1" applyBorder="1" applyAlignment="1">
      <alignment horizontal="center" vertical="center" wrapText="1"/>
    </xf>
    <xf numFmtId="0" fontId="39" fillId="0" borderId="19" xfId="0" applyFont="1" applyBorder="1"/>
    <xf numFmtId="0" fontId="6" fillId="0" borderId="17" xfId="25" applyFont="1" applyBorder="1" applyAlignment="1">
      <alignment horizontal="left" vertical="top"/>
    </xf>
    <xf numFmtId="0" fontId="5" fillId="0" borderId="17" xfId="25" applyFont="1" applyBorder="1" applyAlignment="1">
      <alignment horizontal="left" vertical="top"/>
    </xf>
    <xf numFmtId="0" fontId="5" fillId="0" borderId="1" xfId="5" applyFont="1" applyBorder="1" applyAlignment="1">
      <alignment horizontal="left" vertical="top"/>
    </xf>
    <xf numFmtId="0" fontId="5" fillId="0" borderId="1" xfId="5" applyFont="1" applyBorder="1" applyAlignment="1">
      <alignment horizontal="left" vertical="top" wrapText="1"/>
    </xf>
    <xf numFmtId="0" fontId="9" fillId="0" borderId="1" xfId="5" applyFont="1" applyBorder="1" applyAlignment="1">
      <alignment horizontal="left" vertical="top"/>
    </xf>
    <xf numFmtId="0" fontId="5" fillId="25" borderId="1" xfId="5" applyFont="1" applyFill="1" applyBorder="1" applyAlignment="1">
      <alignment horizontal="left" vertical="top"/>
    </xf>
    <xf numFmtId="0" fontId="21" fillId="27" borderId="5" xfId="0" applyFont="1" applyFill="1" applyBorder="1" applyAlignment="1">
      <alignment horizontal="center" vertical="center"/>
    </xf>
    <xf numFmtId="165" fontId="4" fillId="0" borderId="1" xfId="5" quotePrefix="1" applyNumberFormat="1" applyFont="1" applyBorder="1" applyAlignment="1">
      <alignment horizontal="left" vertical="top"/>
    </xf>
    <xf numFmtId="0" fontId="4" fillId="0" borderId="1" xfId="5" applyFont="1" applyBorder="1" applyAlignment="1">
      <alignment horizontal="left" vertical="top" wrapText="1"/>
    </xf>
    <xf numFmtId="0" fontId="4" fillId="0" borderId="1" xfId="5" applyFont="1" applyBorder="1" applyAlignment="1">
      <alignment horizontal="left" vertical="top"/>
    </xf>
    <xf numFmtId="0" fontId="14" fillId="25" borderId="1" xfId="5" applyFill="1" applyBorder="1" applyAlignment="1">
      <alignment horizontal="left" vertical="top"/>
    </xf>
    <xf numFmtId="165" fontId="14" fillId="0" borderId="1" xfId="5" quotePrefix="1" applyNumberFormat="1" applyBorder="1" applyAlignment="1">
      <alignment horizontal="left" vertical="top"/>
    </xf>
    <xf numFmtId="0" fontId="3" fillId="28" borderId="1" xfId="25" applyFont="1" applyFill="1" applyBorder="1" applyAlignment="1">
      <alignment horizontal="left" vertical="top"/>
    </xf>
    <xf numFmtId="0" fontId="3" fillId="22" borderId="1" xfId="25" applyFont="1" applyFill="1" applyBorder="1" applyAlignment="1">
      <alignment horizontal="left" vertical="top"/>
    </xf>
    <xf numFmtId="14" fontId="3" fillId="0" borderId="1" xfId="5" quotePrefix="1" applyNumberFormat="1" applyFont="1" applyBorder="1" applyAlignment="1">
      <alignment horizontal="left" vertical="top"/>
    </xf>
    <xf numFmtId="0" fontId="11" fillId="0" borderId="1" xfId="25" applyBorder="1" applyAlignment="1">
      <alignment horizontal="left" vertical="top"/>
    </xf>
    <xf numFmtId="0" fontId="3" fillId="0" borderId="0" xfId="5" applyFont="1" applyAlignment="1">
      <alignment vertical="top"/>
    </xf>
    <xf numFmtId="0" fontId="3" fillId="5" borderId="1" xfId="13" applyFont="1" applyBorder="1" applyAlignment="1">
      <alignment horizontal="left" vertical="top" wrapText="1"/>
    </xf>
    <xf numFmtId="0" fontId="3" fillId="0" borderId="1" xfId="25" applyFont="1" applyBorder="1" applyAlignment="1">
      <alignment horizontal="left" vertical="center"/>
    </xf>
    <xf numFmtId="0" fontId="3" fillId="0" borderId="1" xfId="5" applyFont="1" applyBorder="1" applyAlignment="1">
      <alignment horizontal="left" vertical="center"/>
    </xf>
    <xf numFmtId="0" fontId="3" fillId="0" borderId="1" xfId="25" applyFont="1" applyBorder="1" applyAlignment="1">
      <alignment horizontal="left" vertical="center" wrapText="1"/>
    </xf>
    <xf numFmtId="0" fontId="3" fillId="0" borderId="1" xfId="5" applyFont="1" applyBorder="1" applyAlignment="1">
      <alignment horizontal="left" vertical="top" wrapText="1"/>
    </xf>
    <xf numFmtId="0" fontId="3" fillId="0" borderId="1" xfId="5" applyFont="1" applyBorder="1" applyAlignment="1">
      <alignment horizontal="left" vertical="top"/>
    </xf>
    <xf numFmtId="0" fontId="39" fillId="25" borderId="1" xfId="0" applyFont="1" applyFill="1" applyBorder="1"/>
    <xf numFmtId="0" fontId="2" fillId="0" borderId="1" xfId="25" applyFont="1" applyBorder="1" applyAlignment="1">
      <alignment horizontal="left" vertical="top" wrapText="1"/>
    </xf>
    <xf numFmtId="0" fontId="49" fillId="16" borderId="0" xfId="24" applyFont="1" applyFill="1" applyAlignment="1">
      <alignment horizontal="center" vertical="center" wrapText="1"/>
    </xf>
    <xf numFmtId="0" fontId="49" fillId="29" borderId="6" xfId="28" applyFont="1" applyFill="1" applyBorder="1" applyAlignment="1">
      <alignment horizontal="center"/>
    </xf>
    <xf numFmtId="0" fontId="49" fillId="29" borderId="7" xfId="28" applyFont="1" applyFill="1" applyBorder="1" applyAlignment="1">
      <alignment horizontal="center"/>
    </xf>
    <xf numFmtId="0" fontId="49" fillId="29" borderId="20" xfId="28" applyFont="1" applyFill="1" applyBorder="1" applyAlignment="1">
      <alignment horizontal="center"/>
    </xf>
    <xf numFmtId="0" fontId="49" fillId="29" borderId="0" xfId="28" applyFont="1" applyFill="1" applyAlignment="1">
      <alignment horizontal="center"/>
    </xf>
    <xf numFmtId="0" fontId="1" fillId="0" borderId="1" xfId="5" applyFont="1" applyBorder="1" applyAlignment="1">
      <alignment horizontal="left" vertical="top" wrapText="1"/>
    </xf>
    <xf numFmtId="0" fontId="3" fillId="25" borderId="1" xfId="5" applyFont="1" applyFill="1" applyBorder="1" applyAlignment="1">
      <alignment horizontal="left" vertical="top" wrapText="1"/>
    </xf>
    <xf numFmtId="0" fontId="1" fillId="0" borderId="1" xfId="5" applyFont="1" applyBorder="1" applyAlignment="1">
      <alignment horizontal="left" vertical="top"/>
    </xf>
    <xf numFmtId="0" fontId="11" fillId="25" borderId="1" xfId="25" applyFill="1" applyBorder="1" applyAlignment="1">
      <alignment horizontal="left" vertical="center"/>
    </xf>
    <xf numFmtId="0" fontId="3" fillId="25" borderId="1" xfId="25" applyFont="1" applyFill="1" applyBorder="1" applyAlignment="1">
      <alignment horizontal="left" vertical="center"/>
    </xf>
    <xf numFmtId="0" fontId="1" fillId="0" borderId="1" xfId="25" applyFont="1" applyBorder="1" applyAlignment="1">
      <alignment horizontal="left" vertical="center"/>
    </xf>
    <xf numFmtId="0" fontId="1" fillId="25" borderId="1" xfId="25" applyFont="1" applyFill="1" applyBorder="1" applyAlignment="1">
      <alignment horizontal="left" vertical="center"/>
    </xf>
    <xf numFmtId="0" fontId="11" fillId="0" borderId="1" xfId="25" applyFill="1" applyBorder="1" applyAlignment="1">
      <alignment horizontal="left" vertical="center"/>
    </xf>
    <xf numFmtId="0" fontId="3" fillId="0" borderId="1" xfId="25" applyFont="1" applyFill="1" applyBorder="1" applyAlignment="1">
      <alignment horizontal="left" vertical="center"/>
    </xf>
  </cellXfs>
  <cellStyles count="29">
    <cellStyle name="0,0_x000d__x000a_NA_x000d__x000a_" xfId="28" xr:uid="{58B9E978-C7CC-4F7A-8955-713C84A8714B}"/>
    <cellStyle name="20% - Accent5 2" xfId="27" xr:uid="{623801AA-83B8-48F1-899F-B1DB78AAB4DA}"/>
    <cellStyle name="40% - Accent3" xfId="22" builtinId="39"/>
    <cellStyle name="Accent4 2" xfId="9" xr:uid="{00000000-0005-0000-0000-000002000000}"/>
    <cellStyle name="Accent5 2" xfId="7" xr:uid="{00000000-0005-0000-0000-000003000000}"/>
    <cellStyle name="Accent6 2" xfId="8" xr:uid="{00000000-0005-0000-0000-000004000000}"/>
    <cellStyle name="APPS_DEG_Header_Row_Cell_Wrap" xfId="11" xr:uid="{00000000-0005-0000-0000-000005000000}"/>
    <cellStyle name="APPS_DEG_Header_Wrap" xfId="21" xr:uid="{00000000-0005-0000-0000-000006000000}"/>
    <cellStyle name="Bad" xfId="1" builtinId="27"/>
    <cellStyle name="Bad 2" xfId="4" xr:uid="{00000000-0005-0000-0000-000009000000}"/>
    <cellStyle name="Check Cell 2" xfId="10" xr:uid="{00000000-0005-0000-0000-00000A000000}"/>
    <cellStyle name="Hyperlink" xfId="3" builtinId="8"/>
    <cellStyle name="Hyperlink 2" xfId="6" xr:uid="{00000000-0005-0000-0000-00000D000000}"/>
    <cellStyle name="Input 2" xfId="12" xr:uid="{00000000-0005-0000-0000-00000E000000}"/>
    <cellStyle name="Normal" xfId="0" builtinId="0"/>
    <cellStyle name="Normal 11" xfId="18" xr:uid="{00000000-0005-0000-0000-000010000000}"/>
    <cellStyle name="Normal 14" xfId="19" xr:uid="{00000000-0005-0000-0000-000011000000}"/>
    <cellStyle name="Normal 16" xfId="20" xr:uid="{00000000-0005-0000-0000-000012000000}"/>
    <cellStyle name="Normal 2" xfId="5" xr:uid="{00000000-0005-0000-0000-000013000000}"/>
    <cellStyle name="Normal 2 2" xfId="14" xr:uid="{00000000-0005-0000-0000-000014000000}"/>
    <cellStyle name="Normal 2 2 2" xfId="15" xr:uid="{00000000-0005-0000-0000-000015000000}"/>
    <cellStyle name="Normal 2 2 2 2" xfId="16" xr:uid="{00000000-0005-0000-0000-000016000000}"/>
    <cellStyle name="Normal 2 3" xfId="23" xr:uid="{00000000-0005-0000-0000-000017000000}"/>
    <cellStyle name="Normal 2 4" xfId="25" xr:uid="{7817FF16-57BA-4B28-A519-3985857B55E9}"/>
    <cellStyle name="Normal 3" xfId="2" xr:uid="{00000000-0005-0000-0000-000018000000}"/>
    <cellStyle name="Normal 3 2" xfId="17" xr:uid="{00000000-0005-0000-0000-000019000000}"/>
    <cellStyle name="Normal 7" xfId="24" xr:uid="{5E2EA91A-1537-4064-8BC8-1265EC07EB3E}"/>
    <cellStyle name="Note 2" xfId="13" xr:uid="{00000000-0005-0000-0000-00001A000000}"/>
    <cellStyle name="Note 2 2" xfId="26" xr:uid="{288F0BA1-A4E2-4C54-A638-C7D03D4B31D7}"/>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8-5CC6-11CF-8D67-00AA00BDCE1D}" ax:persistence="persistStream" r:id="rI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21167</xdr:colOff>
      <xdr:row>0</xdr:row>
      <xdr:rowOff>0</xdr:rowOff>
    </xdr:from>
    <xdr:to>
      <xdr:col>1</xdr:col>
      <xdr:colOff>954617</xdr:colOff>
      <xdr:row>1</xdr:row>
      <xdr:rowOff>1057</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1167" y="0"/>
          <a:ext cx="1854200" cy="7313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34820</xdr:colOff>
      <xdr:row>2</xdr:row>
      <xdr:rowOff>38100</xdr:rowOff>
    </xdr:from>
    <xdr:ext cx="1371949" cy="229856"/>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39067"/>
          <a:ext cx="1371949" cy="22985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oneCellAnchor>
    <xdr:from>
      <xdr:col>0</xdr:col>
      <xdr:colOff>34820</xdr:colOff>
      <xdr:row>1</xdr:row>
      <xdr:rowOff>38100</xdr:rowOff>
    </xdr:from>
    <xdr:ext cx="1371949" cy="229856"/>
    <xdr:pic>
      <xdr:nvPicPr>
        <xdr:cNvPr id="3" name="Picture 2">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20980"/>
          <a:ext cx="1371949" cy="22985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20980"/>
          <a:ext cx="1371949" cy="229856"/>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12</xdr:col>
          <xdr:colOff>1796415</xdr:colOff>
          <xdr:row>25</xdr:row>
          <xdr:rowOff>83820</xdr:rowOff>
        </xdr:from>
        <xdr:to>
          <xdr:col>13</xdr:col>
          <xdr:colOff>160020</xdr:colOff>
          <xdr:row>26</xdr:row>
          <xdr:rowOff>100965</xdr:rowOff>
        </xdr:to>
        <xdr:sp macro="" textlink="">
          <xdr:nvSpPr>
            <xdr:cNvPr id="13346" name="Control 34" hidden="1">
              <a:extLst>
                <a:ext uri="{63B3BB69-23CF-44E3-9099-C40C66FF867C}">
                  <a14:compatExt spid="_x0000_s13346"/>
                </a:ext>
                <a:ext uri="{FF2B5EF4-FFF2-40B4-BE49-F238E27FC236}">
                  <a16:creationId xmlns:a16="http://schemas.microsoft.com/office/drawing/2014/main" id="{00000000-0008-0000-0700-000022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oneCellAnchor>
    <xdr:from>
      <xdr:col>0</xdr:col>
      <xdr:colOff>34820</xdr:colOff>
      <xdr:row>1</xdr:row>
      <xdr:rowOff>38100</xdr:rowOff>
    </xdr:from>
    <xdr:ext cx="1371949" cy="229856"/>
    <xdr:pic>
      <xdr:nvPicPr>
        <xdr:cNvPr id="3" name="Picture 2">
          <a:extLst>
            <a:ext uri="{FF2B5EF4-FFF2-40B4-BE49-F238E27FC236}">
              <a16:creationId xmlns:a16="http://schemas.microsoft.com/office/drawing/2014/main" id="{00000000-0008-0000-08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36220"/>
          <a:ext cx="1371949" cy="22985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oneCellAnchor>
    <xdr:from>
      <xdr:col>0</xdr:col>
      <xdr:colOff>34820</xdr:colOff>
      <xdr:row>1</xdr:row>
      <xdr:rowOff>38100</xdr:rowOff>
    </xdr:from>
    <xdr:ext cx="1371949" cy="229856"/>
    <xdr:pic>
      <xdr:nvPicPr>
        <xdr:cNvPr id="3" name="Picture 2">
          <a:extLst>
            <a:ext uri="{FF2B5EF4-FFF2-40B4-BE49-F238E27FC236}">
              <a16:creationId xmlns:a16="http://schemas.microsoft.com/office/drawing/2014/main" id="{00000000-0008-0000-0A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36220"/>
          <a:ext cx="1371949" cy="22985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rivestream1.sharepoint.com/Users/101358/Documents/Work%20Projects/LCS/Conversion%20Files/Conversion_ElementCosting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cess"/>
      <sheetName val="Recon"/>
      <sheetName val="Ref-Payroll"/>
      <sheetName val="Ref-EBS"/>
      <sheetName val="Ref-Element"/>
      <sheetName val="C-Cost"/>
      <sheetName val="C-BAL"/>
      <sheetName val="F-COST"/>
      <sheetName val="F-BAL"/>
      <sheetName val="EligibilityPBL"/>
      <sheetName val="CostPBL"/>
    </sheetNames>
    <sheetDataSet>
      <sheetData sheetId="0"/>
      <sheetData sheetId="1"/>
      <sheetData sheetId="2">
        <row r="2">
          <cell r="A2" t="str">
            <v>1001</v>
          </cell>
        </row>
      </sheetData>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person displayName="Catherine Chan" id="{2C388939-4052-4212-8266-54E300CC5BAF}" userId="S::102504@drivestream.com::63b7a2fb-6a70-4ad5-be20-b5dacab00827"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5" dT="2023-10-11T20:37:38.75" personId="{2C388939-4052-4212-8266-54E300CC5BAF}" id="{EAFD89D0-B8EC-485B-9B36-C5BB50FB143B}">
    <text>Move to time and labor</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7" Type="http://schemas.microsoft.com/office/2017/10/relationships/threadedComment" Target="../threadedComments/threadedComment1.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omments" Target="../comments1.xml"/><Relationship Id="rId5" Type="http://schemas.openxmlformats.org/officeDocument/2006/relationships/image" Target="../media/image3.emf"/><Relationship Id="rId4" Type="http://schemas.openxmlformats.org/officeDocument/2006/relationships/control" Target="../activeX/activeX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3B0E3-DFA2-41F4-9A4B-3EC4ADAB519E}">
  <dimension ref="A1:B8"/>
  <sheetViews>
    <sheetView workbookViewId="0">
      <selection activeCell="H17" sqref="H17"/>
    </sheetView>
  </sheetViews>
  <sheetFormatPr defaultRowHeight="15.6"/>
  <cols>
    <col min="1" max="1" width="19.8984375" bestFit="1" customWidth="1"/>
    <col min="2" max="2" width="48.3984375" customWidth="1"/>
  </cols>
  <sheetData>
    <row r="1" spans="1:2">
      <c r="A1" s="114" t="s">
        <v>387</v>
      </c>
      <c r="B1" s="114"/>
    </row>
    <row r="2" spans="1:2">
      <c r="A2" s="114" t="s">
        <v>388</v>
      </c>
      <c r="B2" s="114"/>
    </row>
    <row r="3" spans="1:2" ht="41.4">
      <c r="A3" s="114" t="s">
        <v>389</v>
      </c>
      <c r="B3" s="115" t="s">
        <v>551</v>
      </c>
    </row>
    <row r="4" spans="1:2">
      <c r="A4" s="116" t="s">
        <v>390</v>
      </c>
      <c r="B4" s="117"/>
    </row>
    <row r="5" spans="1:2">
      <c r="A5" s="116" t="s">
        <v>391</v>
      </c>
      <c r="B5" s="114"/>
    </row>
    <row r="6" spans="1:2">
      <c r="A6" s="116" t="s">
        <v>392</v>
      </c>
      <c r="B6" s="114"/>
    </row>
    <row r="7" spans="1:2">
      <c r="A7" s="116" t="s">
        <v>393</v>
      </c>
      <c r="B7" s="114"/>
    </row>
    <row r="8" spans="1:2">
      <c r="A8" s="116" t="s">
        <v>394</v>
      </c>
      <c r="B8" s="114"/>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7"/>
  <sheetViews>
    <sheetView workbookViewId="0">
      <pane ySplit="2" topLeftCell="A3" activePane="bottomLeft" state="frozen"/>
      <selection activeCell="J23" sqref="J23"/>
      <selection pane="bottomLeft" activeCell="D34" sqref="D34"/>
    </sheetView>
  </sheetViews>
  <sheetFormatPr defaultColWidth="8.59765625" defaultRowHeight="13.8"/>
  <cols>
    <col min="1" max="1" width="8.59765625" style="47"/>
    <col min="2" max="2" width="21.296875" style="47" bestFit="1" customWidth="1"/>
    <col min="3" max="3" width="33.69921875" style="47" customWidth="1"/>
    <col min="4" max="4" width="36.59765625" style="47" bestFit="1" customWidth="1"/>
    <col min="5" max="5" width="19.5" style="47" customWidth="1"/>
    <col min="6" max="6" width="7.59765625" style="47" bestFit="1" customWidth="1"/>
    <col min="7" max="7" width="8.59765625" style="47"/>
    <col min="8" max="8" width="15.09765625" style="48" bestFit="1" customWidth="1"/>
    <col min="9" max="9" width="11" style="47" customWidth="1"/>
    <col min="10" max="10" width="10.5" style="47" customWidth="1"/>
    <col min="11" max="11" width="8.59765625" style="47"/>
    <col min="12" max="13" width="15.59765625" style="47" customWidth="1"/>
    <col min="14" max="14" width="11.09765625" style="47" customWidth="1"/>
    <col min="15" max="15" width="10.59765625" style="47" customWidth="1"/>
    <col min="16" max="16384" width="8.59765625" style="47"/>
  </cols>
  <sheetData>
    <row r="1" spans="1:19" s="50" customFormat="1">
      <c r="A1" s="49" t="s">
        <v>38</v>
      </c>
      <c r="C1" s="50" t="s">
        <v>334</v>
      </c>
      <c r="H1" s="51"/>
    </row>
    <row r="2" spans="1:19" ht="45" customHeight="1">
      <c r="A2" s="46" t="s">
        <v>335</v>
      </c>
      <c r="B2" s="46" t="s">
        <v>336</v>
      </c>
      <c r="C2" s="46" t="s">
        <v>337</v>
      </c>
      <c r="D2" s="46" t="s">
        <v>338</v>
      </c>
      <c r="E2" s="46" t="s">
        <v>339</v>
      </c>
      <c r="F2" s="46" t="s">
        <v>340</v>
      </c>
      <c r="G2" s="46" t="s">
        <v>341</v>
      </c>
      <c r="H2" s="46" t="s">
        <v>342</v>
      </c>
      <c r="I2" s="46" t="s">
        <v>343</v>
      </c>
      <c r="J2" s="46" t="s">
        <v>344</v>
      </c>
      <c r="K2" s="46" t="s">
        <v>345</v>
      </c>
      <c r="L2" s="46" t="s">
        <v>346</v>
      </c>
      <c r="M2" s="46" t="s">
        <v>347</v>
      </c>
      <c r="N2" s="46" t="s">
        <v>348</v>
      </c>
      <c r="O2" s="46" t="s">
        <v>349</v>
      </c>
      <c r="P2" s="46" t="s">
        <v>350</v>
      </c>
      <c r="Q2" s="46" t="s">
        <v>351</v>
      </c>
      <c r="R2" s="46" t="s">
        <v>352</v>
      </c>
      <c r="S2" s="46" t="s">
        <v>353</v>
      </c>
    </row>
    <row r="3" spans="1:19">
      <c r="A3" s="47" t="s">
        <v>354</v>
      </c>
      <c r="B3" s="52" t="str">
        <f>CONCATENATE(C3, " Open")</f>
        <v>Regular Salary Open</v>
      </c>
      <c r="C3" s="109" t="s">
        <v>320</v>
      </c>
      <c r="G3" s="48"/>
      <c r="H3" s="47"/>
    </row>
    <row r="4" spans="1:19">
      <c r="A4" s="47" t="s">
        <v>354</v>
      </c>
      <c r="B4" s="52" t="str">
        <f t="shared" ref="B4:B7" si="0">CONCATENATE(C4, " Open")</f>
        <v>Regular Wages Open</v>
      </c>
      <c r="C4" s="109" t="s">
        <v>325</v>
      </c>
      <c r="G4" s="48"/>
      <c r="H4" s="47"/>
    </row>
    <row r="5" spans="1:19">
      <c r="A5" s="47" t="s">
        <v>354</v>
      </c>
      <c r="B5" s="52" t="str">
        <f t="shared" si="0"/>
        <v>Shift 2 Pay Open</v>
      </c>
      <c r="C5" s="52" t="s">
        <v>217</v>
      </c>
      <c r="G5" s="48"/>
      <c r="H5" s="47"/>
    </row>
    <row r="6" spans="1:19">
      <c r="A6" s="47" t="s">
        <v>354</v>
      </c>
      <c r="B6" s="52" t="str">
        <f t="shared" si="0"/>
        <v>Shift 3 Pay Open</v>
      </c>
      <c r="C6" s="52" t="s">
        <v>218</v>
      </c>
      <c r="G6" s="48"/>
      <c r="H6" s="47"/>
    </row>
    <row r="7" spans="1:19">
      <c r="A7" s="47" t="s">
        <v>354</v>
      </c>
      <c r="B7" s="52" t="str">
        <f t="shared" si="0"/>
        <v>Shift Pay - 12 Hour Open</v>
      </c>
      <c r="C7" s="52" t="s">
        <v>355</v>
      </c>
      <c r="G7" s="48"/>
      <c r="H7" s="47"/>
    </row>
  </sheetData>
  <autoFilter ref="A2:T7" xr:uid="{00000000-0009-0000-0000-000007000000}"/>
  <conditionalFormatting sqref="B3:B7">
    <cfRule type="duplicateValues" dxfId="0" priority="3"/>
  </conditionalFormatting>
  <hyperlinks>
    <hyperlink ref="A1" location="INDEX!A1" display="Index" xr:uid="{00000000-0004-0000-0700-000000000000}"/>
  </hyperlink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92D050"/>
  </sheetPr>
  <dimension ref="A1:AG17"/>
  <sheetViews>
    <sheetView topLeftCell="W1" zoomScale="80" zoomScaleNormal="80" workbookViewId="0">
      <pane ySplit="5" topLeftCell="A14" activePane="bottomLeft" state="frozen"/>
      <selection activeCell="G1" sqref="G1"/>
      <selection pane="bottomLeft" activeCell="AC17" sqref="AC17"/>
    </sheetView>
  </sheetViews>
  <sheetFormatPr defaultColWidth="18" defaultRowHeight="14.4"/>
  <cols>
    <col min="1" max="1" width="15.8984375" style="17" customWidth="1"/>
    <col min="2" max="2" width="21.8984375" style="14" customWidth="1"/>
    <col min="3" max="3" width="12.3984375" style="14" customWidth="1"/>
    <col min="4" max="4" width="28.8984375" style="14" customWidth="1"/>
    <col min="5" max="5" width="13.69921875" style="14" customWidth="1"/>
    <col min="6" max="6" width="23.69921875" style="12" bestFit="1" customWidth="1"/>
    <col min="7" max="7" width="16.3984375" style="14" bestFit="1" customWidth="1"/>
    <col min="8" max="8" width="18.59765625" style="14" customWidth="1"/>
    <col min="9" max="9" width="12.3984375" style="112" bestFit="1" customWidth="1"/>
    <col min="10" max="10" width="13.8984375" style="14" bestFit="1" customWidth="1"/>
    <col min="11" max="11" width="18" style="12"/>
    <col min="12" max="12" width="18" style="14"/>
    <col min="13" max="13" width="25.296875" style="14" customWidth="1"/>
    <col min="14" max="14" width="27.3984375" style="14" customWidth="1"/>
    <col min="15" max="15" width="23.59765625" style="14" customWidth="1"/>
    <col min="16" max="17" width="18" style="14"/>
    <col min="18" max="19" width="32.8984375" style="14" customWidth="1"/>
    <col min="20" max="21" width="21.3984375" style="14" customWidth="1"/>
    <col min="22" max="22" width="29.5" style="14" customWidth="1"/>
    <col min="23" max="23" width="21.3984375" style="14" customWidth="1"/>
    <col min="24" max="24" width="29.59765625" style="14" customWidth="1"/>
    <col min="25" max="27" width="18" style="14"/>
    <col min="28" max="28" width="26.3984375" style="14" customWidth="1"/>
    <col min="29" max="16384" width="18" style="14"/>
  </cols>
  <sheetData>
    <row r="1" spans="1:33" s="40" customFormat="1" ht="15.6">
      <c r="A1" s="39" t="s">
        <v>38</v>
      </c>
      <c r="B1" s="195"/>
      <c r="F1" s="137"/>
      <c r="G1" s="137"/>
      <c r="H1" s="137"/>
      <c r="I1" s="169"/>
      <c r="M1" s="137"/>
      <c r="T1" s="137"/>
      <c r="U1" s="137"/>
      <c r="V1" s="137"/>
      <c r="W1" s="137"/>
      <c r="X1" s="137"/>
      <c r="Y1" s="137"/>
      <c r="Z1" s="137"/>
      <c r="AA1" s="137"/>
      <c r="AB1" s="137"/>
      <c r="AC1" s="137"/>
      <c r="AD1" s="137"/>
      <c r="AE1" s="137"/>
      <c r="AF1" s="137"/>
      <c r="AG1" s="137"/>
    </row>
    <row r="2" spans="1:33" s="40" customFormat="1" ht="23.4">
      <c r="A2" s="207" t="s">
        <v>494</v>
      </c>
      <c r="B2" s="207"/>
      <c r="C2" s="207"/>
      <c r="D2" s="207"/>
      <c r="E2" s="207"/>
      <c r="F2" s="137"/>
      <c r="G2" s="137"/>
      <c r="H2" s="137"/>
      <c r="I2" s="169"/>
      <c r="M2" s="137"/>
      <c r="T2" s="137"/>
      <c r="U2" s="137"/>
      <c r="V2" s="137"/>
      <c r="W2" s="137"/>
      <c r="X2" s="137"/>
      <c r="Y2" s="137"/>
      <c r="Z2" s="137"/>
      <c r="AA2" s="137"/>
      <c r="AB2" s="137"/>
      <c r="AC2" s="137"/>
      <c r="AD2" s="137"/>
      <c r="AE2" s="137"/>
      <c r="AF2" s="137"/>
      <c r="AG2" s="137"/>
    </row>
    <row r="3" spans="1:33" s="100" customFormat="1" ht="72">
      <c r="A3" s="97" t="s">
        <v>238</v>
      </c>
      <c r="B3" s="83" t="s">
        <v>239</v>
      </c>
      <c r="C3" s="83" t="s">
        <v>240</v>
      </c>
      <c r="D3" s="83" t="s">
        <v>241</v>
      </c>
      <c r="E3" s="83" t="s">
        <v>242</v>
      </c>
      <c r="F3" s="84" t="s">
        <v>384</v>
      </c>
      <c r="G3" s="83" t="s">
        <v>376</v>
      </c>
      <c r="H3" s="83" t="s">
        <v>2</v>
      </c>
      <c r="I3" s="111" t="s">
        <v>243</v>
      </c>
      <c r="J3" s="83" t="s">
        <v>276</v>
      </c>
      <c r="K3" s="83" t="s">
        <v>291</v>
      </c>
      <c r="L3" s="83" t="s">
        <v>379</v>
      </c>
      <c r="M3" s="83" t="s">
        <v>415</v>
      </c>
      <c r="N3" s="98" t="s">
        <v>476</v>
      </c>
      <c r="O3" s="98" t="s">
        <v>477</v>
      </c>
      <c r="P3" s="98" t="s">
        <v>478</v>
      </c>
      <c r="Q3" s="98" t="s">
        <v>479</v>
      </c>
      <c r="R3" s="98" t="s">
        <v>247</v>
      </c>
      <c r="S3" s="98" t="s">
        <v>328</v>
      </c>
      <c r="T3" s="98" t="s">
        <v>292</v>
      </c>
      <c r="U3" s="98" t="s">
        <v>480</v>
      </c>
      <c r="V3" s="98" t="s">
        <v>481</v>
      </c>
      <c r="W3" s="98" t="s">
        <v>293</v>
      </c>
      <c r="X3" s="98" t="s">
        <v>249</v>
      </c>
      <c r="Y3" s="98" t="s">
        <v>294</v>
      </c>
      <c r="Z3" s="99" t="s">
        <v>295</v>
      </c>
      <c r="AA3" s="99" t="s">
        <v>297</v>
      </c>
      <c r="AB3" s="99" t="s">
        <v>296</v>
      </c>
      <c r="AC3" s="98" t="s">
        <v>482</v>
      </c>
      <c r="AD3" s="98" t="s">
        <v>381</v>
      </c>
      <c r="AE3" s="98" t="s">
        <v>489</v>
      </c>
      <c r="AF3" s="98" t="s">
        <v>444</v>
      </c>
      <c r="AG3" s="98" t="s">
        <v>445</v>
      </c>
    </row>
    <row r="4" spans="1:33" s="12" customFormat="1" ht="136.19999999999999" customHeight="1">
      <c r="A4" s="15" t="s">
        <v>254</v>
      </c>
      <c r="B4" s="18" t="s">
        <v>255</v>
      </c>
      <c r="C4" s="18" t="s">
        <v>37</v>
      </c>
      <c r="D4" s="18" t="s">
        <v>497</v>
      </c>
      <c r="E4" s="18" t="s">
        <v>299</v>
      </c>
      <c r="F4" s="18" t="s">
        <v>300</v>
      </c>
      <c r="G4" s="18" t="s">
        <v>259</v>
      </c>
      <c r="H4" s="18" t="s">
        <v>260</v>
      </c>
      <c r="I4" s="145">
        <v>18629</v>
      </c>
      <c r="J4" s="18" t="s">
        <v>283</v>
      </c>
      <c r="K4" s="18" t="s">
        <v>301</v>
      </c>
      <c r="L4" s="18" t="s">
        <v>270</v>
      </c>
      <c r="M4" s="18" t="s">
        <v>302</v>
      </c>
      <c r="N4" s="18" t="s">
        <v>303</v>
      </c>
      <c r="O4" s="18" t="s">
        <v>304</v>
      </c>
      <c r="P4" s="18" t="s">
        <v>287</v>
      </c>
      <c r="Q4" s="18" t="s">
        <v>305</v>
      </c>
      <c r="R4" s="18" t="s">
        <v>263</v>
      </c>
      <c r="S4" s="18" t="s">
        <v>308</v>
      </c>
      <c r="T4" s="18" t="s">
        <v>306</v>
      </c>
      <c r="U4" s="18" t="s">
        <v>307</v>
      </c>
      <c r="V4" s="18" t="s">
        <v>265</v>
      </c>
      <c r="W4" s="18" t="s">
        <v>485</v>
      </c>
      <c r="X4" s="18" t="s">
        <v>265</v>
      </c>
      <c r="Y4" s="18" t="s">
        <v>308</v>
      </c>
      <c r="Z4" s="18"/>
      <c r="AA4" s="18" t="s">
        <v>310</v>
      </c>
      <c r="AB4" s="18" t="s">
        <v>265</v>
      </c>
      <c r="AC4" s="18" t="s">
        <v>267</v>
      </c>
      <c r="AD4" s="18" t="s">
        <v>409</v>
      </c>
      <c r="AE4" s="18" t="s">
        <v>267</v>
      </c>
      <c r="AF4" s="18" t="s">
        <v>267</v>
      </c>
      <c r="AG4" s="18" t="s">
        <v>267</v>
      </c>
    </row>
    <row r="5" spans="1:33" ht="31.2">
      <c r="A5" s="16" t="s">
        <v>268</v>
      </c>
      <c r="B5" s="171" t="s">
        <v>255</v>
      </c>
      <c r="C5" s="171" t="s">
        <v>37</v>
      </c>
      <c r="D5" s="171" t="s">
        <v>78</v>
      </c>
      <c r="E5" s="171" t="s">
        <v>311</v>
      </c>
      <c r="F5" s="171" t="s">
        <v>332</v>
      </c>
      <c r="G5" s="171" t="s">
        <v>332</v>
      </c>
      <c r="H5" s="171" t="s">
        <v>333</v>
      </c>
      <c r="I5" s="172">
        <v>18629</v>
      </c>
      <c r="J5" s="171" t="s">
        <v>283</v>
      </c>
      <c r="K5" s="171" t="s">
        <v>102</v>
      </c>
      <c r="L5" s="171" t="s">
        <v>270</v>
      </c>
      <c r="M5" s="171" t="s">
        <v>314</v>
      </c>
      <c r="N5" s="171" t="s">
        <v>315</v>
      </c>
      <c r="O5" s="171" t="s">
        <v>316</v>
      </c>
      <c r="P5" s="171" t="s">
        <v>102</v>
      </c>
      <c r="Q5" s="171" t="s">
        <v>14</v>
      </c>
      <c r="R5" s="171" t="s">
        <v>272</v>
      </c>
      <c r="S5" s="90" t="s">
        <v>14</v>
      </c>
      <c r="T5" s="171" t="s">
        <v>322</v>
      </c>
      <c r="U5" s="171" t="s">
        <v>323</v>
      </c>
      <c r="V5" s="171" t="s">
        <v>275</v>
      </c>
      <c r="W5" s="171" t="s">
        <v>327</v>
      </c>
      <c r="X5" s="171" t="s">
        <v>275</v>
      </c>
      <c r="Y5" s="171" t="s">
        <v>102</v>
      </c>
      <c r="Z5" s="171" t="s">
        <v>214</v>
      </c>
      <c r="AA5" s="171" t="s">
        <v>214</v>
      </c>
      <c r="AB5" s="171" t="s">
        <v>214</v>
      </c>
      <c r="AC5" s="171" t="s">
        <v>102</v>
      </c>
      <c r="AD5" s="171" t="s">
        <v>214</v>
      </c>
      <c r="AE5" s="171" t="s">
        <v>102</v>
      </c>
      <c r="AF5" s="171" t="s">
        <v>102</v>
      </c>
      <c r="AG5" s="171" t="s">
        <v>102</v>
      </c>
    </row>
    <row r="6" spans="1:33" ht="28.8">
      <c r="A6" s="118" t="s">
        <v>395</v>
      </c>
      <c r="B6" s="146" t="s">
        <v>416</v>
      </c>
      <c r="C6" s="146" t="s">
        <v>417</v>
      </c>
      <c r="D6" s="146" t="s">
        <v>418</v>
      </c>
      <c r="E6" s="146" t="s">
        <v>374</v>
      </c>
      <c r="F6" s="146" t="s">
        <v>400</v>
      </c>
      <c r="G6" s="146" t="s">
        <v>402</v>
      </c>
      <c r="H6" s="146" t="s">
        <v>375</v>
      </c>
      <c r="I6" s="146" t="s">
        <v>410</v>
      </c>
      <c r="J6" s="146" t="s">
        <v>411</v>
      </c>
      <c r="K6" s="146" t="s">
        <v>466</v>
      </c>
      <c r="L6" s="146" t="s">
        <v>404</v>
      </c>
      <c r="M6" s="146" t="s">
        <v>405</v>
      </c>
      <c r="N6" s="146" t="s">
        <v>467</v>
      </c>
      <c r="O6" s="146" t="s">
        <v>468</v>
      </c>
      <c r="P6" s="146" t="s">
        <v>469</v>
      </c>
      <c r="Q6" s="146" t="s">
        <v>470</v>
      </c>
      <c r="R6" s="146" t="s">
        <v>424</v>
      </c>
      <c r="S6" s="146" t="s">
        <v>495</v>
      </c>
      <c r="T6" s="146" t="s">
        <v>471</v>
      </c>
      <c r="U6" s="146" t="s">
        <v>472</v>
      </c>
      <c r="V6" s="146" t="s">
        <v>412</v>
      </c>
      <c r="W6" s="146" t="s">
        <v>473</v>
      </c>
      <c r="X6" s="146" t="s">
        <v>413</v>
      </c>
      <c r="Y6" s="146" t="s">
        <v>474</v>
      </c>
      <c r="Z6" s="146" t="s">
        <v>420</v>
      </c>
      <c r="AA6" s="146" t="s">
        <v>422</v>
      </c>
      <c r="AB6" s="146" t="s">
        <v>421</v>
      </c>
      <c r="AC6" s="146" t="s">
        <v>475</v>
      </c>
      <c r="AD6" s="146" t="s">
        <v>414</v>
      </c>
      <c r="AE6" s="146" t="s">
        <v>490</v>
      </c>
      <c r="AF6" s="146" t="s">
        <v>426</v>
      </c>
      <c r="AG6" s="146" t="s">
        <v>407</v>
      </c>
    </row>
    <row r="7" spans="1:33" customFormat="1" ht="57.6">
      <c r="A7" s="118" t="s">
        <v>496</v>
      </c>
      <c r="B7" s="119"/>
      <c r="C7" s="119"/>
      <c r="D7" s="119"/>
      <c r="E7" s="119"/>
      <c r="F7" s="119"/>
      <c r="G7" s="119"/>
      <c r="H7" s="119"/>
      <c r="I7" s="120"/>
      <c r="J7" s="119"/>
      <c r="K7" s="191"/>
      <c r="L7" s="191"/>
      <c r="M7" s="191"/>
      <c r="N7" s="119"/>
      <c r="O7" s="122"/>
      <c r="P7" s="119"/>
      <c r="Q7" s="119"/>
      <c r="R7" s="140"/>
      <c r="S7" s="140"/>
      <c r="T7" s="119"/>
      <c r="U7" s="119"/>
      <c r="V7" s="119"/>
      <c r="W7" s="119"/>
      <c r="X7" s="119"/>
      <c r="Y7" s="119"/>
      <c r="Z7" s="119"/>
      <c r="AA7" s="119"/>
      <c r="AB7" s="119"/>
      <c r="AC7" s="119"/>
      <c r="AD7" s="119"/>
      <c r="AE7" s="119"/>
      <c r="AF7" s="119"/>
      <c r="AG7" s="140"/>
    </row>
    <row r="8" spans="1:33" customFormat="1" ht="15.6">
      <c r="A8" s="118" t="s">
        <v>396</v>
      </c>
      <c r="B8" s="119"/>
      <c r="C8" s="119"/>
      <c r="D8" s="119"/>
      <c r="E8" s="119"/>
      <c r="F8" s="119"/>
      <c r="G8" s="119"/>
      <c r="H8" s="119"/>
      <c r="I8" s="120"/>
      <c r="J8" s="119"/>
      <c r="K8" s="191"/>
      <c r="L8" s="191"/>
      <c r="M8" s="191"/>
      <c r="N8" s="119"/>
      <c r="O8" s="122"/>
      <c r="P8" s="119"/>
      <c r="Q8" s="119"/>
      <c r="R8" s="140"/>
      <c r="S8" s="140"/>
      <c r="T8" s="119"/>
      <c r="U8" s="119"/>
      <c r="V8" s="119"/>
      <c r="W8" s="119"/>
      <c r="X8" s="119"/>
      <c r="Y8" s="119"/>
      <c r="Z8" s="119"/>
      <c r="AA8" s="119"/>
      <c r="AB8" s="119"/>
      <c r="AC8" s="119"/>
      <c r="AD8" s="119"/>
      <c r="AE8" s="119"/>
      <c r="AF8" s="119"/>
      <c r="AG8" s="140"/>
    </row>
    <row r="9" spans="1:33" customFormat="1" ht="15.6">
      <c r="A9" s="118" t="s">
        <v>397</v>
      </c>
      <c r="B9" s="119"/>
      <c r="C9" s="119"/>
      <c r="D9" s="119"/>
      <c r="E9" s="119"/>
      <c r="F9" s="119"/>
      <c r="G9" s="119"/>
      <c r="H9" s="119"/>
      <c r="I9" s="120"/>
      <c r="J9" s="119"/>
      <c r="K9" s="191"/>
      <c r="L9" s="191"/>
      <c r="M9" s="191"/>
      <c r="N9" s="119"/>
      <c r="O9" s="122"/>
      <c r="P9" s="119"/>
      <c r="Q9" s="119"/>
      <c r="R9" s="140"/>
      <c r="S9" s="140"/>
      <c r="T9" s="119"/>
      <c r="U9" s="119"/>
      <c r="V9" s="119"/>
      <c r="W9" s="119"/>
      <c r="X9" s="119"/>
      <c r="Y9" s="119"/>
      <c r="Z9" s="119"/>
      <c r="AA9" s="119"/>
      <c r="AB9" s="119"/>
      <c r="AC9" s="119"/>
      <c r="AD9" s="119"/>
      <c r="AE9" s="119"/>
      <c r="AF9" s="119"/>
      <c r="AG9" s="140"/>
    </row>
    <row r="10" spans="1:33" customFormat="1" ht="15.6">
      <c r="A10" s="118" t="s">
        <v>399</v>
      </c>
      <c r="B10" s="119"/>
      <c r="C10" s="119"/>
      <c r="D10" s="119"/>
      <c r="E10" s="119"/>
      <c r="F10" s="119"/>
      <c r="G10" s="119"/>
      <c r="H10" s="119"/>
      <c r="I10" s="120"/>
      <c r="J10" s="119"/>
      <c r="K10" s="191"/>
      <c r="L10" s="191"/>
      <c r="M10" s="191"/>
      <c r="N10" s="119"/>
      <c r="O10" s="122"/>
      <c r="P10" s="119"/>
      <c r="Q10" s="119"/>
      <c r="R10" s="140"/>
      <c r="S10" s="140"/>
      <c r="T10" s="119"/>
      <c r="U10" s="119"/>
      <c r="V10" s="119"/>
      <c r="W10" s="119"/>
      <c r="X10" s="119"/>
      <c r="Y10" s="119"/>
      <c r="Z10" s="119"/>
      <c r="AA10" s="119"/>
      <c r="AB10" s="119"/>
      <c r="AC10" s="119"/>
      <c r="AD10" s="119"/>
      <c r="AE10" s="119"/>
      <c r="AF10" s="119"/>
      <c r="AG10" s="140"/>
    </row>
    <row r="11" spans="1:33" customFormat="1" ht="15.6">
      <c r="A11" s="130" t="s">
        <v>398</v>
      </c>
      <c r="B11" s="131"/>
      <c r="C11" s="131"/>
      <c r="D11" s="131"/>
      <c r="E11" s="131"/>
      <c r="F11" s="131"/>
      <c r="G11" s="131"/>
      <c r="H11" s="131"/>
      <c r="I11" s="132"/>
      <c r="J11" s="131"/>
      <c r="K11" s="192"/>
      <c r="L11" s="192"/>
      <c r="M11" s="192"/>
      <c r="N11" s="131"/>
      <c r="O11" s="95"/>
      <c r="P11" s="131"/>
      <c r="Q11" s="131"/>
      <c r="R11" s="141"/>
      <c r="S11" s="141"/>
      <c r="T11" s="131"/>
      <c r="U11" s="131"/>
      <c r="V11" s="131"/>
      <c r="W11" s="131"/>
      <c r="X11" s="131"/>
      <c r="Y11" s="131"/>
      <c r="Z11" s="131"/>
      <c r="AA11" s="131"/>
      <c r="AB11" s="131"/>
      <c r="AC11" s="131"/>
      <c r="AD11" s="131"/>
      <c r="AE11" s="131"/>
      <c r="AF11" s="131"/>
      <c r="AG11" s="141"/>
    </row>
    <row r="12" spans="1:33" ht="28.8">
      <c r="A12" s="24"/>
      <c r="B12" s="200" t="s">
        <v>255</v>
      </c>
      <c r="C12" s="200" t="s">
        <v>37</v>
      </c>
      <c r="D12" s="209" t="s">
        <v>78</v>
      </c>
      <c r="E12" s="200" t="s">
        <v>311</v>
      </c>
      <c r="F12" s="200" t="s">
        <v>528</v>
      </c>
      <c r="G12" s="41" t="s">
        <v>524</v>
      </c>
      <c r="H12" s="41" t="s">
        <v>530</v>
      </c>
      <c r="I12" s="193" t="s">
        <v>550</v>
      </c>
      <c r="J12" s="11" t="s">
        <v>283</v>
      </c>
      <c r="K12" s="11" t="s">
        <v>102</v>
      </c>
      <c r="L12" s="11" t="s">
        <v>270</v>
      </c>
      <c r="M12" s="201" t="s">
        <v>330</v>
      </c>
      <c r="N12" s="200" t="s">
        <v>315</v>
      </c>
      <c r="O12" s="200" t="s">
        <v>321</v>
      </c>
      <c r="P12" s="200" t="s">
        <v>14</v>
      </c>
      <c r="Q12" s="200" t="s">
        <v>102</v>
      </c>
      <c r="R12" s="201" t="s">
        <v>272</v>
      </c>
      <c r="S12" s="201" t="s">
        <v>214</v>
      </c>
      <c r="T12" s="201" t="s">
        <v>538</v>
      </c>
      <c r="U12" s="201" t="s">
        <v>323</v>
      </c>
      <c r="V12" s="201" t="s">
        <v>373</v>
      </c>
      <c r="W12" s="201" t="s">
        <v>327</v>
      </c>
      <c r="X12" s="201" t="s">
        <v>214</v>
      </c>
      <c r="Y12" s="200" t="s">
        <v>14</v>
      </c>
      <c r="Z12" s="200" t="s">
        <v>544</v>
      </c>
      <c r="AA12" s="200" t="s">
        <v>324</v>
      </c>
      <c r="AB12" s="200" t="s">
        <v>534</v>
      </c>
      <c r="AC12" s="200" t="s">
        <v>14</v>
      </c>
      <c r="AD12" s="200" t="s">
        <v>385</v>
      </c>
      <c r="AE12" s="200" t="s">
        <v>214</v>
      </c>
      <c r="AF12" s="200" t="s">
        <v>102</v>
      </c>
      <c r="AG12" s="200" t="s">
        <v>102</v>
      </c>
    </row>
    <row r="13" spans="1:33" ht="28.8">
      <c r="A13" s="24"/>
      <c r="B13" s="200" t="s">
        <v>255</v>
      </c>
      <c r="C13" s="200" t="s">
        <v>37</v>
      </c>
      <c r="D13" s="200" t="s">
        <v>78</v>
      </c>
      <c r="E13" s="200" t="s">
        <v>311</v>
      </c>
      <c r="F13" s="200" t="s">
        <v>583</v>
      </c>
      <c r="G13" s="41" t="s">
        <v>584</v>
      </c>
      <c r="H13" s="41" t="s">
        <v>584</v>
      </c>
      <c r="I13" s="193" t="s">
        <v>550</v>
      </c>
      <c r="J13" s="11" t="s">
        <v>283</v>
      </c>
      <c r="K13" s="11" t="s">
        <v>102</v>
      </c>
      <c r="L13" s="11" t="s">
        <v>270</v>
      </c>
      <c r="M13" s="201" t="s">
        <v>330</v>
      </c>
      <c r="N13" s="200" t="s">
        <v>315</v>
      </c>
      <c r="O13" s="200" t="s">
        <v>321</v>
      </c>
      <c r="P13" s="200" t="s">
        <v>14</v>
      </c>
      <c r="Q13" s="200" t="s">
        <v>102</v>
      </c>
      <c r="R13" s="201" t="s">
        <v>331</v>
      </c>
      <c r="S13" s="201" t="s">
        <v>102</v>
      </c>
      <c r="T13" s="201" t="s">
        <v>538</v>
      </c>
      <c r="U13" s="201" t="s">
        <v>323</v>
      </c>
      <c r="V13" s="201" t="s">
        <v>373</v>
      </c>
      <c r="W13" s="201" t="s">
        <v>327</v>
      </c>
      <c r="X13" s="201" t="s">
        <v>214</v>
      </c>
      <c r="Y13" s="200" t="s">
        <v>14</v>
      </c>
      <c r="Z13" s="200" t="s">
        <v>544</v>
      </c>
      <c r="AA13" s="200" t="s">
        <v>324</v>
      </c>
      <c r="AB13" s="200" t="s">
        <v>534</v>
      </c>
      <c r="AC13" s="200" t="s">
        <v>14</v>
      </c>
      <c r="AD13" s="200" t="s">
        <v>385</v>
      </c>
      <c r="AE13" s="200" t="s">
        <v>14</v>
      </c>
      <c r="AF13" s="200" t="s">
        <v>102</v>
      </c>
      <c r="AG13" s="200" t="s">
        <v>102</v>
      </c>
    </row>
    <row r="14" spans="1:33" ht="28.8">
      <c r="A14" s="24"/>
      <c r="B14" s="200" t="s">
        <v>255</v>
      </c>
      <c r="C14" s="200" t="s">
        <v>37</v>
      </c>
      <c r="D14" s="209" t="s">
        <v>81</v>
      </c>
      <c r="E14" s="200" t="s">
        <v>311</v>
      </c>
      <c r="F14" s="200" t="s">
        <v>529</v>
      </c>
      <c r="G14" s="41" t="s">
        <v>525</v>
      </c>
      <c r="H14" s="41" t="s">
        <v>529</v>
      </c>
      <c r="I14" s="193" t="s">
        <v>550</v>
      </c>
      <c r="J14" s="11" t="s">
        <v>283</v>
      </c>
      <c r="K14" s="11" t="s">
        <v>102</v>
      </c>
      <c r="L14" s="11" t="s">
        <v>270</v>
      </c>
      <c r="M14" s="201" t="s">
        <v>326</v>
      </c>
      <c r="N14" s="200" t="s">
        <v>315</v>
      </c>
      <c r="O14" s="200" t="s">
        <v>316</v>
      </c>
      <c r="P14" s="200" t="s">
        <v>14</v>
      </c>
      <c r="Q14" s="200" t="s">
        <v>14</v>
      </c>
      <c r="R14" s="201" t="s">
        <v>272</v>
      </c>
      <c r="S14" s="201" t="s">
        <v>214</v>
      </c>
      <c r="T14" s="201" t="s">
        <v>538</v>
      </c>
      <c r="U14" s="201" t="s">
        <v>323</v>
      </c>
      <c r="V14" s="201" t="s">
        <v>275</v>
      </c>
      <c r="W14" s="201" t="s">
        <v>273</v>
      </c>
      <c r="X14" s="201" t="s">
        <v>275</v>
      </c>
      <c r="Y14" s="200" t="s">
        <v>214</v>
      </c>
      <c r="Z14" s="200" t="s">
        <v>214</v>
      </c>
      <c r="AA14" s="200" t="s">
        <v>214</v>
      </c>
      <c r="AB14" s="200" t="s">
        <v>214</v>
      </c>
      <c r="AC14" s="200" t="s">
        <v>102</v>
      </c>
      <c r="AD14" s="200" t="s">
        <v>214</v>
      </c>
      <c r="AE14" s="200" t="s">
        <v>214</v>
      </c>
      <c r="AF14" s="200" t="s">
        <v>102</v>
      </c>
      <c r="AG14" s="200" t="s">
        <v>102</v>
      </c>
    </row>
    <row r="15" spans="1:33" ht="28.8">
      <c r="A15" s="24"/>
      <c r="B15" s="200" t="s">
        <v>255</v>
      </c>
      <c r="C15" s="200" t="s">
        <v>37</v>
      </c>
      <c r="D15" s="200" t="s">
        <v>81</v>
      </c>
      <c r="E15" s="200" t="s">
        <v>311</v>
      </c>
      <c r="F15" s="200" t="s">
        <v>585</v>
      </c>
      <c r="G15" s="41" t="s">
        <v>586</v>
      </c>
      <c r="H15" s="41" t="s">
        <v>586</v>
      </c>
      <c r="I15" s="193" t="s">
        <v>550</v>
      </c>
      <c r="J15" s="11" t="s">
        <v>283</v>
      </c>
      <c r="K15" s="11" t="s">
        <v>102</v>
      </c>
      <c r="L15" s="11" t="s">
        <v>270</v>
      </c>
      <c r="M15" s="201" t="s">
        <v>326</v>
      </c>
      <c r="N15" s="200" t="s">
        <v>315</v>
      </c>
      <c r="O15" s="200" t="s">
        <v>316</v>
      </c>
      <c r="P15" s="200" t="s">
        <v>14</v>
      </c>
      <c r="Q15" s="200" t="s">
        <v>14</v>
      </c>
      <c r="R15" s="201" t="s">
        <v>331</v>
      </c>
      <c r="S15" s="201" t="s">
        <v>102</v>
      </c>
      <c r="T15" s="201" t="s">
        <v>538</v>
      </c>
      <c r="U15" s="201" t="s">
        <v>323</v>
      </c>
      <c r="V15" s="201" t="s">
        <v>275</v>
      </c>
      <c r="W15" s="201" t="s">
        <v>273</v>
      </c>
      <c r="X15" s="201" t="s">
        <v>275</v>
      </c>
      <c r="Y15" s="200" t="s">
        <v>214</v>
      </c>
      <c r="Z15" s="200" t="s">
        <v>214</v>
      </c>
      <c r="AA15" s="200" t="s">
        <v>214</v>
      </c>
      <c r="AB15" s="200" t="s">
        <v>214</v>
      </c>
      <c r="AC15" s="200" t="s">
        <v>102</v>
      </c>
      <c r="AD15" s="200" t="s">
        <v>214</v>
      </c>
      <c r="AE15" s="11" t="s">
        <v>102</v>
      </c>
      <c r="AF15" s="200" t="s">
        <v>102</v>
      </c>
      <c r="AG15" s="200" t="s">
        <v>102</v>
      </c>
    </row>
    <row r="16" spans="1:33" ht="28.8">
      <c r="A16" s="24"/>
      <c r="B16" s="11" t="s">
        <v>255</v>
      </c>
      <c r="C16" s="200" t="s">
        <v>37</v>
      </c>
      <c r="D16" s="209" t="s">
        <v>77</v>
      </c>
      <c r="E16" s="200" t="s">
        <v>311</v>
      </c>
      <c r="F16" s="200" t="s">
        <v>526</v>
      </c>
      <c r="G16" s="41" t="s">
        <v>526</v>
      </c>
      <c r="H16" s="41" t="s">
        <v>526</v>
      </c>
      <c r="I16" s="193" t="s">
        <v>550</v>
      </c>
      <c r="J16" s="11" t="s">
        <v>283</v>
      </c>
      <c r="K16" s="11" t="s">
        <v>102</v>
      </c>
      <c r="L16" s="11" t="s">
        <v>270</v>
      </c>
      <c r="M16" s="201" t="s">
        <v>330</v>
      </c>
      <c r="N16" s="200" t="s">
        <v>315</v>
      </c>
      <c r="O16" s="200" t="s">
        <v>321</v>
      </c>
      <c r="P16" s="200" t="s">
        <v>14</v>
      </c>
      <c r="Q16" s="200" t="s">
        <v>102</v>
      </c>
      <c r="R16" s="201" t="s">
        <v>272</v>
      </c>
      <c r="S16" s="201" t="s">
        <v>214</v>
      </c>
      <c r="T16" s="201" t="s">
        <v>538</v>
      </c>
      <c r="U16" s="201" t="s">
        <v>323</v>
      </c>
      <c r="V16" s="201" t="s">
        <v>534</v>
      </c>
      <c r="W16" s="201" t="s">
        <v>327</v>
      </c>
      <c r="X16" s="201" t="s">
        <v>214</v>
      </c>
      <c r="Y16" s="200" t="s">
        <v>102</v>
      </c>
      <c r="Z16" s="200" t="s">
        <v>214</v>
      </c>
      <c r="AA16" s="200" t="s">
        <v>214</v>
      </c>
      <c r="AB16" s="200" t="s">
        <v>214</v>
      </c>
      <c r="AC16" s="200" t="s">
        <v>14</v>
      </c>
      <c r="AD16" s="210" t="s">
        <v>385</v>
      </c>
      <c r="AE16" s="200" t="s">
        <v>214</v>
      </c>
      <c r="AF16" s="200" t="s">
        <v>102</v>
      </c>
      <c r="AG16" s="200" t="s">
        <v>102</v>
      </c>
    </row>
    <row r="17" spans="1:33" ht="28.8">
      <c r="A17" s="24"/>
      <c r="B17" s="11" t="s">
        <v>255</v>
      </c>
      <c r="C17" s="200" t="s">
        <v>37</v>
      </c>
      <c r="D17" s="200" t="s">
        <v>77</v>
      </c>
      <c r="E17" s="200" t="s">
        <v>311</v>
      </c>
      <c r="F17" s="200" t="s">
        <v>527</v>
      </c>
      <c r="G17" s="41" t="s">
        <v>527</v>
      </c>
      <c r="H17" s="41" t="s">
        <v>527</v>
      </c>
      <c r="I17" s="193" t="s">
        <v>550</v>
      </c>
      <c r="J17" s="11" t="s">
        <v>283</v>
      </c>
      <c r="K17" s="11" t="s">
        <v>102</v>
      </c>
      <c r="L17" s="11" t="s">
        <v>270</v>
      </c>
      <c r="M17" s="201" t="s">
        <v>330</v>
      </c>
      <c r="N17" s="200" t="s">
        <v>315</v>
      </c>
      <c r="O17" s="200" t="s">
        <v>321</v>
      </c>
      <c r="P17" s="200" t="s">
        <v>14</v>
      </c>
      <c r="Q17" s="200" t="s">
        <v>102</v>
      </c>
      <c r="R17" s="201" t="s">
        <v>272</v>
      </c>
      <c r="S17" s="201" t="s">
        <v>214</v>
      </c>
      <c r="T17" s="211" t="s">
        <v>581</v>
      </c>
      <c r="U17" s="201" t="s">
        <v>323</v>
      </c>
      <c r="V17" s="201" t="s">
        <v>275</v>
      </c>
      <c r="W17" s="201" t="s">
        <v>214</v>
      </c>
      <c r="X17" s="201" t="s">
        <v>214</v>
      </c>
      <c r="Y17" s="200" t="s">
        <v>102</v>
      </c>
      <c r="Z17" s="200" t="s">
        <v>214</v>
      </c>
      <c r="AA17" s="200" t="s">
        <v>214</v>
      </c>
      <c r="AB17" s="200" t="s">
        <v>214</v>
      </c>
      <c r="AC17" s="200" t="s">
        <v>102</v>
      </c>
      <c r="AD17" s="200" t="s">
        <v>214</v>
      </c>
      <c r="AE17" s="200" t="s">
        <v>214</v>
      </c>
      <c r="AF17" s="200" t="s">
        <v>102</v>
      </c>
      <c r="AG17" s="200" t="s">
        <v>102</v>
      </c>
    </row>
  </sheetData>
  <mergeCells count="1">
    <mergeCell ref="A2:E2"/>
  </mergeCells>
  <hyperlinks>
    <hyperlink ref="A1" location="INDEX!A1" display="Index" xr:uid="{25BCB2EB-960A-47D9-895C-B3FAB0829FD8}"/>
  </hyperlinks>
  <pageMargins left="0.7" right="0.7" top="0.75" bottom="0.75" header="0.3" footer="0.3"/>
  <pageSetup orientation="portrait" horizontalDpi="4294967295" verticalDpi="4294967295"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M3"/>
  <sheetViews>
    <sheetView workbookViewId="0">
      <pane xSplit="1" ySplit="2" topLeftCell="B3" activePane="bottomRight" state="frozen"/>
      <selection pane="topRight" activeCell="E1" sqref="E1"/>
      <selection pane="bottomLeft" activeCell="A3" sqref="A3"/>
      <selection pane="bottomRight"/>
    </sheetView>
  </sheetViews>
  <sheetFormatPr defaultColWidth="8.59765625" defaultRowHeight="13.2"/>
  <cols>
    <col min="1" max="1" width="35.8984375" style="60" bestFit="1" customWidth="1"/>
    <col min="2" max="2" width="20" style="60" bestFit="1" customWidth="1"/>
    <col min="3" max="3" width="14.69921875" style="60" bestFit="1" customWidth="1"/>
    <col min="4" max="4" width="10.3984375" style="60" bestFit="1" customWidth="1"/>
    <col min="5" max="5" width="8.09765625" style="60" bestFit="1" customWidth="1"/>
    <col min="6" max="6" width="11.8984375" style="60" bestFit="1" customWidth="1"/>
    <col min="7" max="7" width="14.3984375" style="60" bestFit="1" customWidth="1"/>
    <col min="8" max="8" width="11.59765625" style="60" bestFit="1" customWidth="1"/>
    <col min="9" max="9" width="10.8984375" style="60" bestFit="1" customWidth="1"/>
    <col min="10" max="10" width="8.09765625" style="60" bestFit="1" customWidth="1"/>
    <col min="11" max="11" width="11.8984375" style="60" bestFit="1" customWidth="1"/>
    <col min="12" max="12" width="15.59765625" style="60" bestFit="1" customWidth="1"/>
    <col min="13" max="13" width="12.8984375" style="60" bestFit="1" customWidth="1"/>
    <col min="14" max="16384" width="8.59765625" style="60"/>
  </cols>
  <sheetData>
    <row r="1" spans="1:13" s="44" customFormat="1" ht="15.6">
      <c r="A1" s="43" t="s">
        <v>38</v>
      </c>
      <c r="B1" s="44" t="s">
        <v>356</v>
      </c>
      <c r="H1" s="45"/>
    </row>
    <row r="2" spans="1:13" s="57" customFormat="1" ht="15.6">
      <c r="A2" s="53" t="s">
        <v>357</v>
      </c>
      <c r="B2" s="53" t="s">
        <v>358</v>
      </c>
      <c r="C2" s="53" t="s">
        <v>359</v>
      </c>
      <c r="D2" s="54" t="s">
        <v>360</v>
      </c>
      <c r="E2" s="54" t="s">
        <v>361</v>
      </c>
      <c r="F2" s="54" t="s">
        <v>362</v>
      </c>
      <c r="G2" s="54" t="s">
        <v>363</v>
      </c>
      <c r="H2" s="54" t="s">
        <v>364</v>
      </c>
      <c r="I2" s="55" t="s">
        <v>365</v>
      </c>
      <c r="J2" s="55" t="s">
        <v>361</v>
      </c>
      <c r="K2" s="55" t="s">
        <v>362</v>
      </c>
      <c r="L2" s="56" t="s">
        <v>363</v>
      </c>
      <c r="M2" s="56" t="s">
        <v>366</v>
      </c>
    </row>
    <row r="3" spans="1:13" s="58" customFormat="1" ht="14.4">
      <c r="A3" s="38" t="s">
        <v>367</v>
      </c>
      <c r="B3" s="58" t="s">
        <v>211</v>
      </c>
      <c r="C3" s="59" t="s">
        <v>368</v>
      </c>
      <c r="D3" s="59" t="s">
        <v>369</v>
      </c>
      <c r="E3" s="59">
        <v>1010</v>
      </c>
      <c r="F3" s="59"/>
      <c r="G3" s="59">
        <v>5001000</v>
      </c>
      <c r="H3" s="59"/>
      <c r="I3" s="58" t="s">
        <v>370</v>
      </c>
      <c r="J3" s="58">
        <v>1010</v>
      </c>
      <c r="L3" s="58">
        <v>1002001</v>
      </c>
    </row>
  </sheetData>
  <autoFilter ref="A2:XDT3" xr:uid="{00000000-0009-0000-0000-000008000000}"/>
  <hyperlinks>
    <hyperlink ref="A1" location="INDEX!A1" display="Index" xr:uid="{00000000-0004-0000-08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7"/>
  <sheetViews>
    <sheetView zoomScale="90" zoomScaleNormal="90" workbookViewId="0">
      <pane ySplit="3" topLeftCell="A14" activePane="bottomLeft" state="frozenSplit"/>
      <selection pane="bottomLeft" activeCell="B15" sqref="B15"/>
    </sheetView>
  </sheetViews>
  <sheetFormatPr defaultColWidth="8.3984375" defaultRowHeight="15.6"/>
  <cols>
    <col min="1" max="1" width="12.09765625" style="20" bestFit="1" customWidth="1"/>
    <col min="2" max="2" width="29.3984375" style="21" customWidth="1"/>
    <col min="3" max="3" width="49.09765625" style="22" bestFit="1" customWidth="1"/>
    <col min="4" max="4" width="13.3984375" style="21" customWidth="1"/>
    <col min="5" max="5" width="18" style="21" customWidth="1"/>
    <col min="6" max="6" width="68.8984375" style="21" bestFit="1" customWidth="1"/>
    <col min="7" max="16384" width="8.3984375" style="21"/>
  </cols>
  <sheetData>
    <row r="1" spans="1:6" s="62" customFormat="1" ht="57.75" customHeight="1">
      <c r="A1" s="61"/>
      <c r="B1" s="61"/>
      <c r="C1" s="204" t="s">
        <v>0</v>
      </c>
      <c r="D1" s="204"/>
      <c r="E1" s="204"/>
      <c r="F1" s="204"/>
    </row>
    <row r="3" spans="1:6" ht="18">
      <c r="A3" s="66" t="s">
        <v>1</v>
      </c>
      <c r="B3" s="67" t="s">
        <v>2</v>
      </c>
      <c r="C3" s="67" t="s">
        <v>3</v>
      </c>
      <c r="D3" s="67" t="s">
        <v>4</v>
      </c>
      <c r="E3" s="67" t="s">
        <v>5</v>
      </c>
      <c r="F3" s="67" t="s">
        <v>6</v>
      </c>
    </row>
    <row r="4" spans="1:6" ht="31.2">
      <c r="A4" s="63">
        <v>1</v>
      </c>
      <c r="B4" s="64" t="s">
        <v>7</v>
      </c>
      <c r="C4" s="65" t="s">
        <v>8</v>
      </c>
      <c r="D4" s="64" t="s">
        <v>9</v>
      </c>
      <c r="E4" s="64"/>
      <c r="F4" s="64"/>
    </row>
    <row r="5" spans="1:6">
      <c r="A5" s="63">
        <v>2</v>
      </c>
      <c r="B5" s="64" t="s">
        <v>10</v>
      </c>
      <c r="C5" s="65" t="s">
        <v>11</v>
      </c>
      <c r="D5" s="64" t="s">
        <v>9</v>
      </c>
      <c r="E5" s="64"/>
      <c r="F5" s="64"/>
    </row>
    <row r="6" spans="1:6" ht="31.2">
      <c r="A6" s="63">
        <v>3</v>
      </c>
      <c r="B6" s="68" t="s">
        <v>12</v>
      </c>
      <c r="C6" s="65" t="s">
        <v>13</v>
      </c>
      <c r="D6" s="64"/>
      <c r="E6" s="64" t="s">
        <v>14</v>
      </c>
      <c r="F6" s="75" t="s">
        <v>15</v>
      </c>
    </row>
    <row r="7" spans="1:6">
      <c r="A7" s="63">
        <v>4</v>
      </c>
      <c r="B7" s="72" t="s">
        <v>16</v>
      </c>
      <c r="C7" s="65" t="s">
        <v>17</v>
      </c>
      <c r="D7" s="64" t="s">
        <v>14</v>
      </c>
      <c r="E7" s="64"/>
      <c r="F7" s="64"/>
    </row>
    <row r="8" spans="1:6" ht="31.2">
      <c r="A8" s="63">
        <v>5</v>
      </c>
      <c r="B8" s="73" t="s">
        <v>18</v>
      </c>
      <c r="C8" s="65" t="s">
        <v>19</v>
      </c>
      <c r="D8" s="64" t="s">
        <v>14</v>
      </c>
      <c r="E8" s="64"/>
      <c r="F8" s="64"/>
    </row>
    <row r="9" spans="1:6">
      <c r="A9" s="63">
        <v>6</v>
      </c>
      <c r="B9" s="74" t="s">
        <v>20</v>
      </c>
      <c r="C9" s="65" t="s">
        <v>21</v>
      </c>
      <c r="D9" s="64" t="s">
        <v>14</v>
      </c>
      <c r="E9" s="64"/>
      <c r="F9" s="64"/>
    </row>
    <row r="10" spans="1:6" ht="31.2">
      <c r="A10" s="63">
        <v>7</v>
      </c>
      <c r="B10" s="64" t="s">
        <v>22</v>
      </c>
      <c r="C10" s="65" t="s">
        <v>23</v>
      </c>
      <c r="D10" s="64" t="s">
        <v>14</v>
      </c>
      <c r="E10" s="64"/>
      <c r="F10" s="64" t="s">
        <v>24</v>
      </c>
    </row>
    <row r="11" spans="1:6" ht="31.2">
      <c r="A11" s="63">
        <v>10</v>
      </c>
      <c r="B11" s="64" t="s">
        <v>25</v>
      </c>
      <c r="C11" s="65" t="s">
        <v>26</v>
      </c>
      <c r="D11" s="64" t="s">
        <v>14</v>
      </c>
      <c r="E11" s="64"/>
      <c r="F11" s="64" t="s">
        <v>27</v>
      </c>
    </row>
    <row r="12" spans="1:6">
      <c r="A12" s="63">
        <v>8</v>
      </c>
      <c r="B12" s="68" t="s">
        <v>28</v>
      </c>
      <c r="C12" s="65" t="s">
        <v>29</v>
      </c>
      <c r="D12" s="64"/>
      <c r="E12" s="64" t="s">
        <v>14</v>
      </c>
      <c r="F12" s="76" t="s">
        <v>30</v>
      </c>
    </row>
    <row r="13" spans="1:6">
      <c r="A13" s="63">
        <v>9</v>
      </c>
      <c r="B13" s="68" t="s">
        <v>31</v>
      </c>
      <c r="C13" s="65" t="s">
        <v>32</v>
      </c>
      <c r="D13" s="64" t="s">
        <v>14</v>
      </c>
      <c r="E13" s="64"/>
      <c r="F13" s="75" t="s">
        <v>33</v>
      </c>
    </row>
    <row r="15" spans="1:6">
      <c r="A15" s="20" t="s">
        <v>34</v>
      </c>
      <c r="B15" s="69" t="s">
        <v>35</v>
      </c>
    </row>
    <row r="16" spans="1:6">
      <c r="A16" s="20" t="s">
        <v>34</v>
      </c>
      <c r="B16" s="70" t="s">
        <v>36</v>
      </c>
    </row>
    <row r="17" spans="1:2">
      <c r="A17" s="20" t="s">
        <v>34</v>
      </c>
      <c r="B17" s="71" t="s">
        <v>37</v>
      </c>
    </row>
  </sheetData>
  <autoFilter ref="A3:F3" xr:uid="{97DA53EB-9C6B-4672-9038-7743C781B815}"/>
  <mergeCells count="1">
    <mergeCell ref="C1:F1"/>
  </mergeCells>
  <hyperlinks>
    <hyperlink ref="C4" location="Classification!A1" display="Classification" xr:uid="{659FD95B-54AF-4CE3-926F-B29427915BE8}"/>
    <hyperlink ref="C5" location="ElementBalance!A1" display="ElementBalance" xr:uid="{E229A6E9-7C04-40F2-BCC2-89323F0FFD08}"/>
    <hyperlink ref="C6" location="CustomerEarn!A1" display="CustomerEarn" xr:uid="{6DE697F9-C647-441A-85EC-85DD4E0BCEBA}"/>
    <hyperlink ref="C7" location="'DST-StandardEarn'!A1" display="DST-StandardEarn" xr:uid="{12CA0575-F059-4429-B222-B5402F498FCA}"/>
    <hyperlink ref="C8" location="'DST-SupplementalEarn'!A1" display="DST-SupplementalEarn" xr:uid="{9779235B-F6E0-4331-ADFB-CCDDBE4CBF47}"/>
    <hyperlink ref="C9" location="'DST-ImputedEarn'!A1" display="DST-ImputedEarn" xr:uid="{83ABEDD2-A7F6-423E-A796-E13A1E641734}"/>
    <hyperlink ref="C10" location="DST_ElmEligibility!A1" display="DST_ElmEligibility" xr:uid="{313FC744-D0C1-4679-8F00-DC2AC46E5E5B}"/>
    <hyperlink ref="C11" location="CustomWageBaseRule!A1" display="Custom WageBasis Rule" xr:uid="{F50A14B7-D5E7-486E-96E9-AC9159992652}"/>
    <hyperlink ref="C12" location="EBS_Cost!A1" display="EBS_Cost" xr:uid="{02D28296-455F-4E27-8E9E-8C1E9A47B110}"/>
    <hyperlink ref="C13" location="DST_ElmCost!A1" display="DST_ElmCost" xr:uid="{0E332361-E0C7-4EBC-9FD7-689B6FA62113}"/>
  </hyperlinks>
  <printOptions gridLines="1"/>
  <pageMargins left="0.75" right="0.75" top="1" bottom="1" header="0.5" footer="0.5"/>
  <pageSetup scale="84"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40"/>
  <sheetViews>
    <sheetView workbookViewId="0">
      <pane ySplit="2" topLeftCell="A3" activePane="bottomLeft" state="frozen"/>
      <selection pane="bottomLeft" activeCell="C2" sqref="C2"/>
    </sheetView>
  </sheetViews>
  <sheetFormatPr defaultColWidth="8.59765625" defaultRowHeight="14.4"/>
  <cols>
    <col min="1" max="1" width="14.296875" style="13" bestFit="1" customWidth="1"/>
    <col min="2" max="2" width="30.59765625" style="13" customWidth="1"/>
    <col min="3" max="3" width="41.59765625" style="13" customWidth="1"/>
    <col min="4" max="4" width="9.5" style="13" bestFit="1" customWidth="1"/>
    <col min="5" max="5" width="19.09765625" style="13" customWidth="1"/>
    <col min="6" max="6" width="8.8984375" style="13" customWidth="1"/>
    <col min="7" max="7" width="11.59765625" style="13" bestFit="1" customWidth="1"/>
    <col min="8" max="8" width="23.3984375" style="13" customWidth="1"/>
    <col min="9" max="9" width="22.09765625" style="13" customWidth="1"/>
    <col min="10" max="16384" width="8.59765625" style="13"/>
  </cols>
  <sheetData>
    <row r="1" spans="1:9" ht="16.2" thickBot="1">
      <c r="A1" s="25" t="s">
        <v>38</v>
      </c>
      <c r="B1" s="105" t="s">
        <v>39</v>
      </c>
    </row>
    <row r="2" spans="1:9" ht="43.8" thickBot="1">
      <c r="A2" s="26" t="s">
        <v>40</v>
      </c>
      <c r="B2" s="27" t="s">
        <v>41</v>
      </c>
      <c r="C2" s="28" t="s">
        <v>42</v>
      </c>
      <c r="D2" s="35" t="s">
        <v>43</v>
      </c>
      <c r="E2" s="35" t="s">
        <v>44</v>
      </c>
      <c r="F2" s="35" t="s">
        <v>45</v>
      </c>
      <c r="G2" s="35" t="s">
        <v>46</v>
      </c>
      <c r="H2" s="35" t="s">
        <v>47</v>
      </c>
      <c r="I2" s="35" t="s">
        <v>48</v>
      </c>
    </row>
    <row r="3" spans="1:9" ht="16.2" thickBot="1">
      <c r="A3" s="29" t="s">
        <v>49</v>
      </c>
      <c r="B3" s="30" t="s">
        <v>35</v>
      </c>
      <c r="C3" s="30" t="s">
        <v>50</v>
      </c>
      <c r="D3" s="106" t="s">
        <v>51</v>
      </c>
      <c r="E3" s="106" t="s">
        <v>51</v>
      </c>
      <c r="F3" s="106" t="s">
        <v>51</v>
      </c>
      <c r="G3" s="106" t="s">
        <v>51</v>
      </c>
      <c r="H3" s="36"/>
      <c r="I3" s="36"/>
    </row>
    <row r="4" spans="1:9" ht="16.2" thickBot="1">
      <c r="A4" s="29"/>
      <c r="B4" s="30"/>
      <c r="C4" s="30" t="s">
        <v>52</v>
      </c>
      <c r="D4" s="106" t="s">
        <v>51</v>
      </c>
      <c r="E4" s="106" t="s">
        <v>51</v>
      </c>
      <c r="F4" s="106" t="s">
        <v>51</v>
      </c>
      <c r="G4" s="106" t="s">
        <v>51</v>
      </c>
      <c r="H4" s="36"/>
      <c r="I4" s="36"/>
    </row>
    <row r="5" spans="1:9" ht="16.2" thickBot="1">
      <c r="A5" s="29"/>
      <c r="B5" s="30"/>
      <c r="C5" s="30" t="s">
        <v>53</v>
      </c>
      <c r="D5" s="106" t="s">
        <v>51</v>
      </c>
      <c r="E5" s="106" t="s">
        <v>51</v>
      </c>
      <c r="F5" s="106" t="s">
        <v>51</v>
      </c>
      <c r="G5" s="106" t="s">
        <v>51</v>
      </c>
      <c r="H5" s="36"/>
      <c r="I5" s="36"/>
    </row>
    <row r="6" spans="1:9" ht="16.2" thickBot="1">
      <c r="A6" s="29"/>
      <c r="B6" s="30"/>
      <c r="C6" s="30" t="s">
        <v>54</v>
      </c>
      <c r="D6" s="106" t="s">
        <v>51</v>
      </c>
      <c r="E6" s="106" t="s">
        <v>51</v>
      </c>
      <c r="F6" s="106" t="s">
        <v>51</v>
      </c>
      <c r="G6" s="106" t="s">
        <v>51</v>
      </c>
      <c r="H6" s="36"/>
      <c r="I6" s="36"/>
    </row>
    <row r="7" spans="1:9" ht="16.2" thickBot="1">
      <c r="A7" s="29"/>
      <c r="B7" s="30"/>
      <c r="C7" s="30" t="s">
        <v>55</v>
      </c>
      <c r="D7" s="106" t="s">
        <v>51</v>
      </c>
      <c r="E7" s="106" t="s">
        <v>51</v>
      </c>
      <c r="F7" s="106" t="s">
        <v>51</v>
      </c>
      <c r="G7" s="106" t="s">
        <v>51</v>
      </c>
      <c r="H7" s="36"/>
      <c r="I7" s="36"/>
    </row>
    <row r="8" spans="1:9" ht="16.2" thickBot="1">
      <c r="A8" s="29"/>
      <c r="B8" s="30"/>
      <c r="C8" s="30" t="s">
        <v>56</v>
      </c>
      <c r="D8" s="106" t="s">
        <v>51</v>
      </c>
      <c r="E8" s="106" t="s">
        <v>51</v>
      </c>
      <c r="F8" s="106" t="s">
        <v>51</v>
      </c>
      <c r="G8" s="106" t="s">
        <v>51</v>
      </c>
      <c r="H8" s="36"/>
      <c r="I8" s="36"/>
    </row>
    <row r="9" spans="1:9" ht="16.2" thickBot="1">
      <c r="A9" s="29" t="s">
        <v>49</v>
      </c>
      <c r="B9" s="30" t="s">
        <v>36</v>
      </c>
      <c r="C9" s="30" t="s">
        <v>57</v>
      </c>
      <c r="D9" s="36"/>
      <c r="E9" s="106" t="s">
        <v>51</v>
      </c>
      <c r="F9" s="106" t="s">
        <v>51</v>
      </c>
      <c r="G9" s="106" t="s">
        <v>51</v>
      </c>
      <c r="H9" s="36"/>
      <c r="I9" s="36"/>
    </row>
    <row r="10" spans="1:9" ht="16.2" thickBot="1">
      <c r="A10" s="29"/>
      <c r="B10" s="30"/>
      <c r="C10" s="30" t="s">
        <v>58</v>
      </c>
      <c r="D10" s="106" t="s">
        <v>51</v>
      </c>
      <c r="E10" s="106" t="s">
        <v>51</v>
      </c>
      <c r="F10" s="106" t="s">
        <v>51</v>
      </c>
      <c r="G10" s="106" t="s">
        <v>51</v>
      </c>
      <c r="H10" s="36"/>
      <c r="I10" s="36"/>
    </row>
    <row r="11" spans="1:9" ht="16.2" thickBot="1">
      <c r="A11" s="29"/>
      <c r="B11" s="30"/>
      <c r="C11" s="30" t="s">
        <v>59</v>
      </c>
      <c r="D11" s="106" t="s">
        <v>51</v>
      </c>
      <c r="E11" s="106" t="s">
        <v>51</v>
      </c>
      <c r="F11" s="106" t="s">
        <v>51</v>
      </c>
      <c r="G11" s="106" t="s">
        <v>51</v>
      </c>
      <c r="H11" s="36"/>
      <c r="I11" s="36"/>
    </row>
    <row r="12" spans="1:9" ht="16.2" thickBot="1">
      <c r="A12" s="29"/>
      <c r="B12" s="30"/>
      <c r="C12" s="30" t="s">
        <v>60</v>
      </c>
      <c r="D12" s="106" t="s">
        <v>51</v>
      </c>
      <c r="E12" s="106" t="s">
        <v>51</v>
      </c>
      <c r="F12" s="106" t="s">
        <v>51</v>
      </c>
      <c r="G12" s="106" t="s">
        <v>51</v>
      </c>
      <c r="H12" s="36"/>
      <c r="I12" s="36"/>
    </row>
    <row r="13" spans="1:9" ht="16.2" thickBot="1">
      <c r="A13" s="29"/>
      <c r="B13" s="30"/>
      <c r="C13" s="30" t="s">
        <v>61</v>
      </c>
      <c r="D13" s="36"/>
      <c r="E13" s="106" t="s">
        <v>51</v>
      </c>
      <c r="F13" s="106" t="s">
        <v>51</v>
      </c>
      <c r="G13" s="106" t="s">
        <v>51</v>
      </c>
      <c r="H13" s="36"/>
      <c r="I13" s="36"/>
    </row>
    <row r="14" spans="1:9" ht="16.2" thickBot="1">
      <c r="A14" s="29"/>
      <c r="B14" s="30"/>
      <c r="C14" s="30" t="s">
        <v>62</v>
      </c>
      <c r="D14" s="106" t="s">
        <v>51</v>
      </c>
      <c r="E14" s="36"/>
      <c r="F14" s="36"/>
      <c r="G14" s="36"/>
      <c r="H14" s="36"/>
      <c r="I14" s="36"/>
    </row>
    <row r="15" spans="1:9" ht="16.2" thickBot="1">
      <c r="A15" s="29"/>
      <c r="B15" s="30"/>
      <c r="C15" s="30" t="s">
        <v>63</v>
      </c>
      <c r="D15" s="106" t="s">
        <v>51</v>
      </c>
      <c r="E15" s="106" t="s">
        <v>51</v>
      </c>
      <c r="F15" s="106" t="s">
        <v>51</v>
      </c>
      <c r="G15" s="106" t="s">
        <v>51</v>
      </c>
      <c r="H15" s="36"/>
      <c r="I15" s="36"/>
    </row>
    <row r="16" spans="1:9" ht="16.2" thickBot="1">
      <c r="A16" s="29"/>
      <c r="B16" s="30"/>
      <c r="C16" s="30" t="s">
        <v>64</v>
      </c>
      <c r="D16" s="106" t="s">
        <v>51</v>
      </c>
      <c r="E16" s="106" t="s">
        <v>51</v>
      </c>
      <c r="F16" s="106" t="s">
        <v>51</v>
      </c>
      <c r="G16" s="106" t="s">
        <v>51</v>
      </c>
      <c r="H16" s="36"/>
      <c r="I16" s="36"/>
    </row>
    <row r="17" spans="1:9" ht="16.2" thickBot="1">
      <c r="A17" s="31"/>
      <c r="B17" s="32"/>
      <c r="C17" s="30" t="s">
        <v>65</v>
      </c>
      <c r="D17" s="106" t="s">
        <v>51</v>
      </c>
      <c r="E17" s="106" t="s">
        <v>51</v>
      </c>
      <c r="F17" s="106" t="s">
        <v>51</v>
      </c>
      <c r="G17" s="106" t="s">
        <v>51</v>
      </c>
      <c r="H17" s="36"/>
      <c r="I17" s="36"/>
    </row>
    <row r="18" spans="1:9" ht="16.2" thickBot="1">
      <c r="A18" s="31"/>
      <c r="B18" s="32"/>
      <c r="C18" s="30" t="s">
        <v>66</v>
      </c>
      <c r="D18" s="106" t="s">
        <v>51</v>
      </c>
      <c r="E18" s="106" t="s">
        <v>51</v>
      </c>
      <c r="F18" s="106" t="s">
        <v>51</v>
      </c>
      <c r="G18" s="106" t="s">
        <v>51</v>
      </c>
      <c r="H18" s="36"/>
      <c r="I18" s="36"/>
    </row>
    <row r="19" spans="1:9" ht="16.2" thickBot="1">
      <c r="A19" s="31"/>
      <c r="B19" s="32"/>
      <c r="C19" s="30" t="s">
        <v>67</v>
      </c>
      <c r="D19" s="106" t="s">
        <v>51</v>
      </c>
      <c r="E19" s="106" t="s">
        <v>51</v>
      </c>
      <c r="F19" s="106" t="s">
        <v>51</v>
      </c>
      <c r="G19" s="106" t="s">
        <v>51</v>
      </c>
      <c r="H19" s="36"/>
      <c r="I19" s="36"/>
    </row>
    <row r="20" spans="1:9" ht="16.2" thickBot="1">
      <c r="A20" s="31"/>
      <c r="B20" s="32"/>
      <c r="C20" s="30" t="s">
        <v>68</v>
      </c>
      <c r="D20" s="106" t="s">
        <v>51</v>
      </c>
      <c r="E20" s="106" t="s">
        <v>51</v>
      </c>
      <c r="F20" s="106" t="s">
        <v>51</v>
      </c>
      <c r="G20" s="106" t="s">
        <v>51</v>
      </c>
      <c r="H20" s="36"/>
      <c r="I20" s="36"/>
    </row>
    <row r="21" spans="1:9" ht="16.2" thickBot="1">
      <c r="A21" s="31"/>
      <c r="B21" s="32"/>
      <c r="C21" s="30" t="s">
        <v>69</v>
      </c>
      <c r="D21" s="106" t="s">
        <v>51</v>
      </c>
      <c r="E21" s="36"/>
      <c r="F21" s="36"/>
      <c r="G21" s="36"/>
      <c r="H21" s="36"/>
      <c r="I21" s="36"/>
    </row>
    <row r="22" spans="1:9" ht="16.2" thickBot="1">
      <c r="A22" s="31"/>
      <c r="B22" s="32"/>
      <c r="C22" s="30" t="s">
        <v>70</v>
      </c>
      <c r="D22" s="106" t="s">
        <v>51</v>
      </c>
      <c r="E22" s="36"/>
      <c r="F22" s="36"/>
      <c r="G22" s="36"/>
      <c r="H22" s="36"/>
      <c r="I22" s="36"/>
    </row>
    <row r="23" spans="1:9" ht="16.2" thickBot="1">
      <c r="A23" s="31"/>
      <c r="B23" s="32"/>
      <c r="C23" s="30" t="s">
        <v>71</v>
      </c>
      <c r="D23" s="106" t="s">
        <v>51</v>
      </c>
      <c r="E23" s="36"/>
      <c r="F23" s="36"/>
      <c r="G23" s="36"/>
      <c r="H23" s="36"/>
      <c r="I23" s="36"/>
    </row>
    <row r="24" spans="1:9" ht="16.2" thickBot="1">
      <c r="A24" s="31"/>
      <c r="B24" s="32"/>
      <c r="C24" s="30" t="s">
        <v>72</v>
      </c>
      <c r="D24" s="106" t="s">
        <v>51</v>
      </c>
      <c r="E24" s="106" t="s">
        <v>51</v>
      </c>
      <c r="F24" s="106" t="s">
        <v>51</v>
      </c>
      <c r="G24" s="36"/>
      <c r="H24" s="36"/>
      <c r="I24" s="36"/>
    </row>
    <row r="25" spans="1:9" ht="16.2" thickBot="1">
      <c r="A25" s="31"/>
      <c r="B25" s="32"/>
      <c r="C25" s="30" t="s">
        <v>73</v>
      </c>
      <c r="D25" s="106" t="s">
        <v>51</v>
      </c>
      <c r="E25" s="106" t="s">
        <v>51</v>
      </c>
      <c r="F25" s="106" t="s">
        <v>51</v>
      </c>
      <c r="G25" s="106" t="s">
        <v>51</v>
      </c>
      <c r="H25" s="36"/>
      <c r="I25" s="36"/>
    </row>
    <row r="26" spans="1:9" ht="16.2" thickBot="1">
      <c r="A26" s="31"/>
      <c r="B26" s="32"/>
      <c r="C26" s="30" t="s">
        <v>74</v>
      </c>
      <c r="D26" s="106" t="s">
        <v>51</v>
      </c>
      <c r="E26" s="106" t="s">
        <v>51</v>
      </c>
      <c r="F26" s="106" t="s">
        <v>51</v>
      </c>
      <c r="G26" s="106" t="s">
        <v>51</v>
      </c>
      <c r="H26" s="36"/>
      <c r="I26" s="36"/>
    </row>
    <row r="27" spans="1:9" ht="16.2" thickBot="1">
      <c r="A27" s="29" t="s">
        <v>49</v>
      </c>
      <c r="B27" s="30" t="s">
        <v>37</v>
      </c>
      <c r="C27" s="30" t="s">
        <v>75</v>
      </c>
      <c r="D27" s="106" t="s">
        <v>51</v>
      </c>
      <c r="E27" s="106" t="s">
        <v>51</v>
      </c>
      <c r="F27" s="106" t="s">
        <v>51</v>
      </c>
      <c r="G27" s="106" t="s">
        <v>51</v>
      </c>
      <c r="H27" s="36"/>
      <c r="I27" s="36"/>
    </row>
    <row r="28" spans="1:9" ht="16.2" thickBot="1">
      <c r="A28" s="29"/>
      <c r="B28" s="30"/>
      <c r="C28" s="30" t="s">
        <v>76</v>
      </c>
      <c r="D28" s="106" t="s">
        <v>51</v>
      </c>
      <c r="E28" s="106" t="s">
        <v>51</v>
      </c>
      <c r="F28" s="106" t="s">
        <v>51</v>
      </c>
      <c r="G28" s="106" t="s">
        <v>51</v>
      </c>
      <c r="H28" s="36"/>
      <c r="I28" s="36"/>
    </row>
    <row r="29" spans="1:9" ht="16.2" thickBot="1">
      <c r="A29" s="29"/>
      <c r="B29" s="30"/>
      <c r="C29" s="30" t="s">
        <v>77</v>
      </c>
      <c r="D29" s="106" t="s">
        <v>51</v>
      </c>
      <c r="E29" s="106" t="s">
        <v>51</v>
      </c>
      <c r="F29" s="106" t="s">
        <v>51</v>
      </c>
      <c r="G29" s="106" t="s">
        <v>51</v>
      </c>
      <c r="H29" s="36"/>
      <c r="I29" s="36"/>
    </row>
    <row r="30" spans="1:9" ht="16.2" thickBot="1">
      <c r="A30" s="29"/>
      <c r="B30" s="30"/>
      <c r="C30" s="30" t="s">
        <v>78</v>
      </c>
      <c r="D30" s="36"/>
      <c r="E30" s="36"/>
      <c r="F30" s="106" t="s">
        <v>51</v>
      </c>
      <c r="G30" s="106" t="s">
        <v>51</v>
      </c>
      <c r="H30" s="106" t="s">
        <v>51</v>
      </c>
      <c r="I30" s="36"/>
    </row>
    <row r="31" spans="1:9" ht="16.2" thickBot="1">
      <c r="A31" s="29"/>
      <c r="B31" s="30"/>
      <c r="C31" s="30" t="s">
        <v>79</v>
      </c>
      <c r="D31" s="106" t="s">
        <v>51</v>
      </c>
      <c r="E31" s="106" t="s">
        <v>51</v>
      </c>
      <c r="F31" s="106" t="s">
        <v>51</v>
      </c>
      <c r="G31" s="106" t="s">
        <v>51</v>
      </c>
      <c r="H31" s="36"/>
      <c r="I31" s="36"/>
    </row>
    <row r="32" spans="1:9" ht="16.2" thickBot="1">
      <c r="A32" s="29"/>
      <c r="B32" s="30"/>
      <c r="C32" s="30" t="s">
        <v>80</v>
      </c>
      <c r="D32" s="106" t="s">
        <v>51</v>
      </c>
      <c r="E32" s="106" t="s">
        <v>51</v>
      </c>
      <c r="F32" s="106" t="s">
        <v>51</v>
      </c>
      <c r="G32" s="106" t="s">
        <v>51</v>
      </c>
      <c r="H32" s="36"/>
      <c r="I32" s="36"/>
    </row>
    <row r="33" spans="1:9" ht="16.2" thickBot="1">
      <c r="A33" s="29"/>
      <c r="B33" s="30"/>
      <c r="C33" s="30" t="s">
        <v>81</v>
      </c>
      <c r="D33" s="106" t="s">
        <v>51</v>
      </c>
      <c r="E33" s="106" t="s">
        <v>51</v>
      </c>
      <c r="F33" s="106" t="s">
        <v>51</v>
      </c>
      <c r="G33" s="106" t="s">
        <v>51</v>
      </c>
      <c r="H33" s="36"/>
      <c r="I33" s="36"/>
    </row>
    <row r="34" spans="1:9" ht="16.2" thickBot="1">
      <c r="A34" s="29"/>
      <c r="B34" s="30"/>
      <c r="C34" s="30" t="s">
        <v>82</v>
      </c>
      <c r="D34" s="106" t="s">
        <v>51</v>
      </c>
      <c r="E34" s="106" t="s">
        <v>51</v>
      </c>
      <c r="F34" s="106" t="s">
        <v>51</v>
      </c>
      <c r="G34" s="106" t="s">
        <v>51</v>
      </c>
      <c r="H34" s="36"/>
      <c r="I34" s="36"/>
    </row>
    <row r="35" spans="1:9" ht="16.2" thickBot="1">
      <c r="A35" s="29"/>
      <c r="B35" s="30"/>
      <c r="C35" s="30" t="s">
        <v>83</v>
      </c>
      <c r="D35" s="106" t="s">
        <v>51</v>
      </c>
      <c r="E35" s="106"/>
      <c r="F35" s="106"/>
      <c r="G35" s="106"/>
      <c r="H35" s="36"/>
      <c r="I35" s="36"/>
    </row>
    <row r="36" spans="1:9" ht="16.2" thickBot="1">
      <c r="A36" s="29"/>
      <c r="B36" s="30"/>
      <c r="C36" s="30" t="s">
        <v>84</v>
      </c>
      <c r="D36" s="106" t="s">
        <v>51</v>
      </c>
      <c r="E36" s="106"/>
      <c r="F36" s="106"/>
      <c r="G36" s="106"/>
      <c r="H36" s="36"/>
      <c r="I36" s="36"/>
    </row>
    <row r="37" spans="1:9" ht="16.2" thickBot="1">
      <c r="A37" s="29"/>
      <c r="B37" s="30"/>
      <c r="C37" s="30" t="s">
        <v>85</v>
      </c>
      <c r="D37" s="106"/>
      <c r="E37" s="106"/>
      <c r="F37" s="106"/>
      <c r="G37" s="106"/>
      <c r="H37" s="36"/>
      <c r="I37" s="36"/>
    </row>
    <row r="38" spans="1:9" ht="16.2" thickBot="1">
      <c r="A38" s="29"/>
      <c r="B38" s="30"/>
      <c r="C38" s="30" t="s">
        <v>86</v>
      </c>
      <c r="D38" s="106"/>
      <c r="E38" s="106"/>
      <c r="F38" s="106"/>
      <c r="G38" s="106"/>
      <c r="H38" s="36"/>
      <c r="I38" s="36"/>
    </row>
    <row r="39" spans="1:9" ht="16.2" thickBot="1">
      <c r="A39" s="29"/>
      <c r="B39" s="30"/>
      <c r="C39" s="80" t="s">
        <v>87</v>
      </c>
      <c r="D39" s="106"/>
      <c r="E39" s="106"/>
      <c r="F39" s="106"/>
      <c r="G39" s="106"/>
      <c r="H39" s="106" t="s">
        <v>51</v>
      </c>
      <c r="I39" s="36"/>
    </row>
    <row r="40" spans="1:9" ht="16.2" thickBot="1">
      <c r="A40" s="29"/>
      <c r="B40" s="30"/>
      <c r="C40" s="80" t="s">
        <v>88</v>
      </c>
      <c r="D40" s="106"/>
      <c r="E40" s="106" t="s">
        <v>51</v>
      </c>
      <c r="F40" s="106" t="s">
        <v>51</v>
      </c>
      <c r="G40" s="106" t="s">
        <v>51</v>
      </c>
      <c r="H40" s="106" t="s">
        <v>51</v>
      </c>
      <c r="I40" s="36"/>
    </row>
  </sheetData>
  <hyperlinks>
    <hyperlink ref="A1" location="INDEX!A1" display="Index" xr:uid="{00000000-0004-0000-01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filterMode="1">
    <pageSetUpPr fitToPage="1"/>
  </sheetPr>
  <dimension ref="A1:H90"/>
  <sheetViews>
    <sheetView zoomScale="83" zoomScaleNormal="83" workbookViewId="0">
      <pane ySplit="2" topLeftCell="A3" activePane="bottomLeft" state="frozen"/>
      <selection pane="bottomLeft"/>
    </sheetView>
  </sheetViews>
  <sheetFormatPr defaultColWidth="8.8984375" defaultRowHeight="15.6"/>
  <cols>
    <col min="1" max="1" width="17.09765625" style="2" customWidth="1"/>
    <col min="2" max="2" width="3.8984375" style="2" bestFit="1" customWidth="1"/>
    <col min="3" max="3" width="22" style="2" customWidth="1"/>
    <col min="4" max="4" width="31.59765625" style="2" customWidth="1"/>
    <col min="5" max="5" width="35.09765625" style="2" bestFit="1" customWidth="1"/>
    <col min="6" max="6" width="14" style="2" bestFit="1" customWidth="1"/>
    <col min="7" max="8" width="45.8984375" style="2" customWidth="1"/>
    <col min="9" max="16384" width="8.8984375" style="2"/>
  </cols>
  <sheetData>
    <row r="1" spans="1:8" s="13" customFormat="1">
      <c r="A1" s="25" t="s">
        <v>38</v>
      </c>
      <c r="B1" s="105" t="s">
        <v>89</v>
      </c>
    </row>
    <row r="2" spans="1:8" ht="31.2">
      <c r="A2" s="1" t="s">
        <v>90</v>
      </c>
      <c r="B2" s="1" t="s">
        <v>1</v>
      </c>
      <c r="C2" s="1" t="s">
        <v>91</v>
      </c>
      <c r="D2" s="1" t="s">
        <v>92</v>
      </c>
      <c r="E2" s="1" t="s">
        <v>93</v>
      </c>
      <c r="F2" s="1" t="s">
        <v>94</v>
      </c>
      <c r="G2" s="1" t="s">
        <v>95</v>
      </c>
      <c r="H2" s="1" t="s">
        <v>96</v>
      </c>
    </row>
    <row r="3" spans="1:8">
      <c r="A3" s="3" t="s">
        <v>49</v>
      </c>
      <c r="B3" s="3">
        <v>1</v>
      </c>
      <c r="C3" s="4" t="s">
        <v>97</v>
      </c>
      <c r="D3" s="4" t="s">
        <v>98</v>
      </c>
      <c r="E3" s="4" t="s">
        <v>99</v>
      </c>
      <c r="F3" s="4" t="s">
        <v>14</v>
      </c>
      <c r="G3" s="4" t="s">
        <v>100</v>
      </c>
      <c r="H3" s="4"/>
    </row>
    <row r="4" spans="1:8">
      <c r="A4" s="3" t="s">
        <v>49</v>
      </c>
      <c r="B4" s="3">
        <v>2</v>
      </c>
      <c r="C4" s="4" t="s">
        <v>97</v>
      </c>
      <c r="D4" s="4" t="s">
        <v>101</v>
      </c>
      <c r="E4" s="4" t="s">
        <v>99</v>
      </c>
      <c r="F4" s="4" t="s">
        <v>102</v>
      </c>
      <c r="G4" s="4" t="s">
        <v>103</v>
      </c>
      <c r="H4" s="4"/>
    </row>
    <row r="5" spans="1:8" ht="31.2" hidden="1">
      <c r="A5" s="3"/>
      <c r="B5" s="3">
        <v>3</v>
      </c>
      <c r="C5" s="4" t="s">
        <v>97</v>
      </c>
      <c r="D5" s="4" t="s">
        <v>104</v>
      </c>
      <c r="E5" s="4" t="s">
        <v>99</v>
      </c>
      <c r="F5" s="4" t="s">
        <v>14</v>
      </c>
      <c r="G5" s="4" t="s">
        <v>105</v>
      </c>
      <c r="H5" s="4"/>
    </row>
    <row r="6" spans="1:8" ht="31.2" hidden="1">
      <c r="A6" s="3"/>
      <c r="B6" s="3">
        <v>4</v>
      </c>
      <c r="C6" s="4" t="s">
        <v>97</v>
      </c>
      <c r="D6" s="4" t="s">
        <v>106</v>
      </c>
      <c r="E6" s="4" t="s">
        <v>99</v>
      </c>
      <c r="F6" s="4" t="s">
        <v>102</v>
      </c>
      <c r="G6" s="4" t="s">
        <v>107</v>
      </c>
      <c r="H6" s="4"/>
    </row>
    <row r="7" spans="1:8" ht="46.8">
      <c r="A7" s="3" t="s">
        <v>49</v>
      </c>
      <c r="B7" s="3">
        <v>5</v>
      </c>
      <c r="C7" s="4" t="s">
        <v>97</v>
      </c>
      <c r="D7" s="4" t="s">
        <v>108</v>
      </c>
      <c r="E7" s="4" t="s">
        <v>109</v>
      </c>
      <c r="F7" s="4" t="s">
        <v>14</v>
      </c>
      <c r="G7" s="4" t="s">
        <v>110</v>
      </c>
      <c r="H7" s="4"/>
    </row>
    <row r="8" spans="1:8" ht="46.8">
      <c r="A8" s="3" t="s">
        <v>49</v>
      </c>
      <c r="B8" s="3">
        <v>6</v>
      </c>
      <c r="C8" s="4" t="s">
        <v>97</v>
      </c>
      <c r="D8" s="4" t="s">
        <v>111</v>
      </c>
      <c r="E8" s="4" t="s">
        <v>109</v>
      </c>
      <c r="F8" s="4" t="s">
        <v>14</v>
      </c>
      <c r="G8" s="4" t="s">
        <v>112</v>
      </c>
      <c r="H8" s="4"/>
    </row>
    <row r="9" spans="1:8" ht="46.8">
      <c r="A9" s="3" t="s">
        <v>49</v>
      </c>
      <c r="B9" s="3">
        <v>7</v>
      </c>
      <c r="C9" s="4" t="s">
        <v>97</v>
      </c>
      <c r="D9" s="4" t="s">
        <v>113</v>
      </c>
      <c r="E9" s="4" t="s">
        <v>109</v>
      </c>
      <c r="F9" s="4" t="s">
        <v>14</v>
      </c>
      <c r="G9" s="4" t="s">
        <v>114</v>
      </c>
      <c r="H9" s="4"/>
    </row>
    <row r="10" spans="1:8" hidden="1">
      <c r="A10" s="3" t="s">
        <v>115</v>
      </c>
      <c r="B10" s="3">
        <v>8</v>
      </c>
      <c r="C10" s="4" t="s">
        <v>97</v>
      </c>
      <c r="D10" s="4" t="s">
        <v>116</v>
      </c>
      <c r="E10" s="4" t="s">
        <v>109</v>
      </c>
      <c r="F10" s="4" t="s">
        <v>102</v>
      </c>
      <c r="G10" s="4"/>
      <c r="H10" s="4"/>
    </row>
    <row r="11" spans="1:8" ht="31.2" hidden="1">
      <c r="A11" s="3"/>
      <c r="B11" s="3">
        <v>9</v>
      </c>
      <c r="C11" s="4" t="s">
        <v>97</v>
      </c>
      <c r="D11" s="4" t="s">
        <v>117</v>
      </c>
      <c r="E11" s="4" t="s">
        <v>118</v>
      </c>
      <c r="F11" s="4" t="s">
        <v>102</v>
      </c>
      <c r="G11" s="4"/>
      <c r="H11" s="4"/>
    </row>
    <row r="12" spans="1:8" ht="31.2">
      <c r="A12" s="3" t="s">
        <v>49</v>
      </c>
      <c r="B12" s="3">
        <v>10</v>
      </c>
      <c r="C12" s="4" t="s">
        <v>97</v>
      </c>
      <c r="D12" s="4" t="s">
        <v>119</v>
      </c>
      <c r="E12" s="4" t="s">
        <v>120</v>
      </c>
      <c r="F12" s="4" t="s">
        <v>102</v>
      </c>
      <c r="G12" s="4"/>
      <c r="H12" s="4"/>
    </row>
    <row r="13" spans="1:8" ht="62.4" hidden="1">
      <c r="A13" s="5" t="s">
        <v>115</v>
      </c>
      <c r="B13" s="5">
        <v>11</v>
      </c>
      <c r="C13" s="6" t="s">
        <v>121</v>
      </c>
      <c r="D13" s="6" t="s">
        <v>115</v>
      </c>
      <c r="E13" s="6" t="s">
        <v>99</v>
      </c>
      <c r="F13" s="6" t="s">
        <v>102</v>
      </c>
      <c r="G13" s="6" t="s">
        <v>122</v>
      </c>
      <c r="H13" s="6"/>
    </row>
    <row r="14" spans="1:8" ht="31.2" hidden="1">
      <c r="A14" s="5"/>
      <c r="B14" s="5">
        <v>12</v>
      </c>
      <c r="C14" s="6" t="s">
        <v>121</v>
      </c>
      <c r="D14" s="6" t="s">
        <v>123</v>
      </c>
      <c r="E14" s="6" t="s">
        <v>99</v>
      </c>
      <c r="F14" s="6" t="s">
        <v>102</v>
      </c>
      <c r="G14" s="6" t="s">
        <v>124</v>
      </c>
      <c r="H14" s="6"/>
    </row>
    <row r="15" spans="1:8" ht="31.2" hidden="1">
      <c r="A15" s="5"/>
      <c r="B15" s="5">
        <v>13</v>
      </c>
      <c r="C15" s="6" t="s">
        <v>121</v>
      </c>
      <c r="D15" s="6" t="s">
        <v>125</v>
      </c>
      <c r="E15" s="6" t="s">
        <v>99</v>
      </c>
      <c r="F15" s="6" t="s">
        <v>102</v>
      </c>
      <c r="G15" s="6" t="s">
        <v>126</v>
      </c>
      <c r="H15" s="6"/>
    </row>
    <row r="16" spans="1:8" ht="31.2" hidden="1">
      <c r="A16" s="5"/>
      <c r="B16" s="5">
        <v>14</v>
      </c>
      <c r="C16" s="6" t="s">
        <v>121</v>
      </c>
      <c r="D16" s="6" t="s">
        <v>127</v>
      </c>
      <c r="E16" s="6" t="s">
        <v>99</v>
      </c>
      <c r="F16" s="6" t="s">
        <v>102</v>
      </c>
      <c r="G16" s="6" t="s">
        <v>128</v>
      </c>
      <c r="H16" s="6"/>
    </row>
    <row r="17" spans="1:8" hidden="1">
      <c r="A17" s="3"/>
      <c r="B17" s="3">
        <v>15</v>
      </c>
      <c r="C17" s="4" t="s">
        <v>129</v>
      </c>
      <c r="D17" s="4" t="s">
        <v>130</v>
      </c>
      <c r="E17" s="4" t="s">
        <v>99</v>
      </c>
      <c r="F17" s="4" t="s">
        <v>102</v>
      </c>
      <c r="G17" s="4"/>
      <c r="H17" s="4"/>
    </row>
    <row r="18" spans="1:8" ht="31.2" hidden="1">
      <c r="A18" s="5"/>
      <c r="B18" s="5">
        <v>16</v>
      </c>
      <c r="C18" s="6" t="s">
        <v>121</v>
      </c>
      <c r="D18" s="6" t="s">
        <v>131</v>
      </c>
      <c r="E18" s="6" t="s">
        <v>99</v>
      </c>
      <c r="F18" s="6" t="s">
        <v>102</v>
      </c>
      <c r="G18" s="6" t="s">
        <v>132</v>
      </c>
      <c r="H18" s="6"/>
    </row>
    <row r="19" spans="1:8" ht="31.2">
      <c r="A19" s="5" t="s">
        <v>49</v>
      </c>
      <c r="B19" s="5">
        <v>17</v>
      </c>
      <c r="C19" s="6" t="s">
        <v>121</v>
      </c>
      <c r="D19" s="6" t="s">
        <v>37</v>
      </c>
      <c r="E19" s="6" t="s">
        <v>99</v>
      </c>
      <c r="F19" s="6" t="s">
        <v>102</v>
      </c>
      <c r="G19" s="6" t="s">
        <v>133</v>
      </c>
      <c r="H19" s="6"/>
    </row>
    <row r="20" spans="1:8">
      <c r="A20" s="3" t="s">
        <v>49</v>
      </c>
      <c r="B20" s="3">
        <v>18</v>
      </c>
      <c r="C20" s="4" t="s">
        <v>129</v>
      </c>
      <c r="D20" s="4" t="s">
        <v>76</v>
      </c>
      <c r="E20" s="4" t="s">
        <v>99</v>
      </c>
      <c r="F20" s="4" t="s">
        <v>102</v>
      </c>
      <c r="G20" s="4"/>
      <c r="H20" s="4"/>
    </row>
    <row r="21" spans="1:8">
      <c r="A21" s="3" t="s">
        <v>49</v>
      </c>
      <c r="B21" s="3">
        <v>19</v>
      </c>
      <c r="C21" s="4" t="s">
        <v>129</v>
      </c>
      <c r="D21" s="4" t="s">
        <v>77</v>
      </c>
      <c r="E21" s="4" t="s">
        <v>99</v>
      </c>
      <c r="F21" s="4" t="s">
        <v>102</v>
      </c>
      <c r="G21" s="4"/>
      <c r="H21" s="4"/>
    </row>
    <row r="22" spans="1:8">
      <c r="A22" s="3" t="s">
        <v>49</v>
      </c>
      <c r="B22" s="3">
        <v>20</v>
      </c>
      <c r="C22" s="4" t="s">
        <v>129</v>
      </c>
      <c r="D22" s="4" t="s">
        <v>134</v>
      </c>
      <c r="E22" s="4" t="s">
        <v>99</v>
      </c>
      <c r="F22" s="4" t="s">
        <v>102</v>
      </c>
      <c r="G22" s="4"/>
      <c r="H22" s="4"/>
    </row>
    <row r="23" spans="1:8" ht="31.2">
      <c r="A23" s="3" t="s">
        <v>49</v>
      </c>
      <c r="B23" s="3">
        <v>21</v>
      </c>
      <c r="C23" s="4" t="s">
        <v>129</v>
      </c>
      <c r="D23" s="4" t="s">
        <v>135</v>
      </c>
      <c r="E23" s="4" t="s">
        <v>99</v>
      </c>
      <c r="F23" s="4" t="s">
        <v>102</v>
      </c>
      <c r="G23" s="4"/>
      <c r="H23" s="4"/>
    </row>
    <row r="24" spans="1:8">
      <c r="A24" s="3" t="s">
        <v>49</v>
      </c>
      <c r="B24" s="3">
        <v>22</v>
      </c>
      <c r="C24" s="4" t="s">
        <v>129</v>
      </c>
      <c r="D24" s="4" t="s">
        <v>136</v>
      </c>
      <c r="E24" s="4" t="s">
        <v>99</v>
      </c>
      <c r="F24" s="4" t="s">
        <v>102</v>
      </c>
      <c r="G24" s="4"/>
      <c r="H24" s="4"/>
    </row>
    <row r="25" spans="1:8">
      <c r="A25" s="3" t="s">
        <v>49</v>
      </c>
      <c r="B25" s="3">
        <v>23</v>
      </c>
      <c r="C25" s="4" t="s">
        <v>129</v>
      </c>
      <c r="D25" s="4" t="s">
        <v>81</v>
      </c>
      <c r="E25" s="4" t="s">
        <v>99</v>
      </c>
      <c r="F25" s="4" t="s">
        <v>102</v>
      </c>
      <c r="G25" s="4"/>
      <c r="H25" s="4"/>
    </row>
    <row r="26" spans="1:8">
      <c r="A26" s="3" t="s">
        <v>49</v>
      </c>
      <c r="B26" s="3">
        <v>24</v>
      </c>
      <c r="C26" s="4" t="s">
        <v>129</v>
      </c>
      <c r="D26" s="4" t="s">
        <v>82</v>
      </c>
      <c r="E26" s="4" t="s">
        <v>99</v>
      </c>
      <c r="F26" s="4" t="s">
        <v>102</v>
      </c>
      <c r="G26" s="4"/>
      <c r="H26" s="4"/>
    </row>
    <row r="27" spans="1:8" ht="31.2" hidden="1">
      <c r="A27" s="5" t="s">
        <v>115</v>
      </c>
      <c r="B27" s="5">
        <v>25</v>
      </c>
      <c r="C27" s="6" t="s">
        <v>121</v>
      </c>
      <c r="D27" s="6" t="s">
        <v>137</v>
      </c>
      <c r="E27" s="6" t="s">
        <v>99</v>
      </c>
      <c r="F27" s="6" t="s">
        <v>102</v>
      </c>
      <c r="G27" s="6" t="s">
        <v>138</v>
      </c>
      <c r="H27" s="6"/>
    </row>
    <row r="28" spans="1:8" hidden="1">
      <c r="A28" s="3" t="s">
        <v>115</v>
      </c>
      <c r="B28" s="3">
        <v>26</v>
      </c>
      <c r="C28" s="4" t="s">
        <v>129</v>
      </c>
      <c r="D28" s="4" t="s">
        <v>139</v>
      </c>
      <c r="E28" s="4" t="s">
        <v>99</v>
      </c>
      <c r="F28" s="4" t="s">
        <v>102</v>
      </c>
      <c r="G28" s="4"/>
      <c r="H28" s="4"/>
    </row>
    <row r="29" spans="1:8" hidden="1">
      <c r="A29" s="3" t="s">
        <v>115</v>
      </c>
      <c r="B29" s="3">
        <v>27</v>
      </c>
      <c r="C29" s="4" t="s">
        <v>129</v>
      </c>
      <c r="D29" s="4" t="s">
        <v>140</v>
      </c>
      <c r="E29" s="4" t="s">
        <v>99</v>
      </c>
      <c r="F29" s="4" t="s">
        <v>102</v>
      </c>
      <c r="G29" s="4"/>
      <c r="H29" s="4"/>
    </row>
    <row r="30" spans="1:8" hidden="1">
      <c r="A30" s="3" t="s">
        <v>115</v>
      </c>
      <c r="B30" s="3">
        <v>28</v>
      </c>
      <c r="C30" s="4" t="s">
        <v>129</v>
      </c>
      <c r="D30" s="4" t="s">
        <v>141</v>
      </c>
      <c r="E30" s="4" t="s">
        <v>99</v>
      </c>
      <c r="F30" s="4" t="s">
        <v>102</v>
      </c>
      <c r="G30" s="4"/>
      <c r="H30" s="4"/>
    </row>
    <row r="31" spans="1:8" hidden="1">
      <c r="A31" s="3" t="s">
        <v>115</v>
      </c>
      <c r="B31" s="3">
        <v>29</v>
      </c>
      <c r="C31" s="4" t="s">
        <v>129</v>
      </c>
      <c r="D31" s="4" t="s">
        <v>142</v>
      </c>
      <c r="E31" s="4" t="s">
        <v>99</v>
      </c>
      <c r="F31" s="4" t="s">
        <v>102</v>
      </c>
      <c r="G31" s="4"/>
      <c r="H31" s="4"/>
    </row>
    <row r="32" spans="1:8" hidden="1">
      <c r="A32" s="3" t="s">
        <v>115</v>
      </c>
      <c r="B32" s="3">
        <v>30</v>
      </c>
      <c r="C32" s="4" t="s">
        <v>129</v>
      </c>
      <c r="D32" s="4" t="s">
        <v>143</v>
      </c>
      <c r="E32" s="4" t="s">
        <v>99</v>
      </c>
      <c r="F32" s="4" t="s">
        <v>102</v>
      </c>
      <c r="G32" s="4"/>
      <c r="H32" s="4"/>
    </row>
    <row r="33" spans="1:8" hidden="1">
      <c r="A33" s="3" t="s">
        <v>115</v>
      </c>
      <c r="B33" s="3">
        <v>31</v>
      </c>
      <c r="C33" s="4" t="s">
        <v>129</v>
      </c>
      <c r="D33" s="4" t="s">
        <v>144</v>
      </c>
      <c r="E33" s="4" t="s">
        <v>99</v>
      </c>
      <c r="F33" s="4" t="s">
        <v>102</v>
      </c>
      <c r="G33" s="4"/>
      <c r="H33" s="4"/>
    </row>
    <row r="34" spans="1:8" hidden="1">
      <c r="A34" s="3" t="s">
        <v>115</v>
      </c>
      <c r="B34" s="3">
        <v>32</v>
      </c>
      <c r="C34" s="4" t="s">
        <v>129</v>
      </c>
      <c r="D34" s="4" t="s">
        <v>145</v>
      </c>
      <c r="E34" s="4" t="s">
        <v>99</v>
      </c>
      <c r="F34" s="4" t="s">
        <v>102</v>
      </c>
      <c r="G34" s="4"/>
      <c r="H34" s="4"/>
    </row>
    <row r="35" spans="1:8" hidden="1">
      <c r="A35" s="3" t="s">
        <v>115</v>
      </c>
      <c r="B35" s="3">
        <v>33</v>
      </c>
      <c r="C35" s="4" t="s">
        <v>129</v>
      </c>
      <c r="D35" s="4" t="s">
        <v>146</v>
      </c>
      <c r="E35" s="4" t="s">
        <v>99</v>
      </c>
      <c r="F35" s="4" t="s">
        <v>102</v>
      </c>
      <c r="G35" s="4"/>
      <c r="H35" s="4"/>
    </row>
    <row r="36" spans="1:8" hidden="1">
      <c r="A36" s="3" t="s">
        <v>115</v>
      </c>
      <c r="B36" s="3">
        <v>34</v>
      </c>
      <c r="C36" s="4" t="s">
        <v>129</v>
      </c>
      <c r="D36" s="4" t="s">
        <v>147</v>
      </c>
      <c r="E36" s="4" t="s">
        <v>99</v>
      </c>
      <c r="F36" s="4" t="s">
        <v>102</v>
      </c>
      <c r="G36" s="4"/>
      <c r="H36" s="4"/>
    </row>
    <row r="37" spans="1:8" hidden="1">
      <c r="A37" s="3" t="s">
        <v>115</v>
      </c>
      <c r="B37" s="3">
        <v>35</v>
      </c>
      <c r="C37" s="4" t="s">
        <v>129</v>
      </c>
      <c r="D37" s="4" t="s">
        <v>148</v>
      </c>
      <c r="E37" s="4" t="s">
        <v>99</v>
      </c>
      <c r="F37" s="4" t="s">
        <v>102</v>
      </c>
      <c r="G37" s="4"/>
      <c r="H37" s="4"/>
    </row>
    <row r="38" spans="1:8" ht="31.2" hidden="1">
      <c r="A38" s="5"/>
      <c r="B38" s="5">
        <v>36</v>
      </c>
      <c r="C38" s="6" t="s">
        <v>121</v>
      </c>
      <c r="D38" s="6" t="s">
        <v>149</v>
      </c>
      <c r="E38" s="6" t="s">
        <v>150</v>
      </c>
      <c r="F38" s="6" t="s">
        <v>102</v>
      </c>
      <c r="G38" s="6" t="s">
        <v>151</v>
      </c>
      <c r="H38" s="6"/>
    </row>
    <row r="39" spans="1:8" hidden="1">
      <c r="A39" s="3"/>
      <c r="B39" s="3">
        <v>37</v>
      </c>
      <c r="C39" s="4" t="s">
        <v>129</v>
      </c>
      <c r="D39" s="4" t="s">
        <v>152</v>
      </c>
      <c r="E39" s="4" t="s">
        <v>150</v>
      </c>
      <c r="F39" s="4" t="s">
        <v>102</v>
      </c>
      <c r="G39" s="4"/>
      <c r="H39" s="4"/>
    </row>
    <row r="40" spans="1:8" ht="31.2" hidden="1">
      <c r="A40" s="5" t="s">
        <v>115</v>
      </c>
      <c r="B40" s="5">
        <v>38</v>
      </c>
      <c r="C40" s="6" t="s">
        <v>121</v>
      </c>
      <c r="D40" s="6" t="s">
        <v>153</v>
      </c>
      <c r="E40" s="6" t="s">
        <v>99</v>
      </c>
      <c r="F40" s="6" t="s">
        <v>102</v>
      </c>
      <c r="G40" s="6" t="s">
        <v>154</v>
      </c>
      <c r="H40" s="6"/>
    </row>
    <row r="41" spans="1:8" hidden="1">
      <c r="A41" s="3" t="s">
        <v>115</v>
      </c>
      <c r="B41" s="3">
        <v>39</v>
      </c>
      <c r="C41" s="4" t="s">
        <v>129</v>
      </c>
      <c r="D41" s="4" t="s">
        <v>155</v>
      </c>
      <c r="E41" s="4" t="s">
        <v>99</v>
      </c>
      <c r="F41" s="4" t="s">
        <v>102</v>
      </c>
      <c r="G41" s="4" t="s">
        <v>156</v>
      </c>
      <c r="H41" s="4"/>
    </row>
    <row r="42" spans="1:8" ht="31.2" hidden="1">
      <c r="A42" s="3" t="s">
        <v>115</v>
      </c>
      <c r="B42" s="3">
        <v>40</v>
      </c>
      <c r="C42" s="4" t="s">
        <v>129</v>
      </c>
      <c r="D42" s="4" t="s">
        <v>157</v>
      </c>
      <c r="E42" s="4" t="s">
        <v>99</v>
      </c>
      <c r="F42" s="4" t="s">
        <v>102</v>
      </c>
      <c r="G42" s="4" t="s">
        <v>158</v>
      </c>
      <c r="H42" s="4"/>
    </row>
    <row r="43" spans="1:8" hidden="1">
      <c r="A43" s="3" t="s">
        <v>115</v>
      </c>
      <c r="B43" s="3">
        <v>41</v>
      </c>
      <c r="C43" s="4" t="s">
        <v>129</v>
      </c>
      <c r="D43" s="4" t="s">
        <v>159</v>
      </c>
      <c r="E43" s="4" t="s">
        <v>99</v>
      </c>
      <c r="F43" s="4" t="s">
        <v>102</v>
      </c>
      <c r="G43" s="4" t="s">
        <v>160</v>
      </c>
      <c r="H43" s="4"/>
    </row>
    <row r="44" spans="1:8" ht="31.2" hidden="1">
      <c r="A44" s="3" t="s">
        <v>115</v>
      </c>
      <c r="B44" s="3">
        <v>42</v>
      </c>
      <c r="C44" s="4" t="s">
        <v>129</v>
      </c>
      <c r="D44" s="4" t="s">
        <v>161</v>
      </c>
      <c r="E44" s="4" t="s">
        <v>99</v>
      </c>
      <c r="F44" s="4" t="s">
        <v>102</v>
      </c>
      <c r="G44" s="4" t="s">
        <v>162</v>
      </c>
      <c r="H44" s="4"/>
    </row>
    <row r="45" spans="1:8" hidden="1">
      <c r="A45" s="3" t="s">
        <v>115</v>
      </c>
      <c r="B45" s="3">
        <v>43</v>
      </c>
      <c r="C45" s="4" t="s">
        <v>129</v>
      </c>
      <c r="D45" s="4" t="s">
        <v>163</v>
      </c>
      <c r="E45" s="4" t="s">
        <v>99</v>
      </c>
      <c r="F45" s="4" t="s">
        <v>102</v>
      </c>
      <c r="G45" s="4" t="s">
        <v>164</v>
      </c>
      <c r="H45" s="4"/>
    </row>
    <row r="46" spans="1:8" ht="31.2" hidden="1">
      <c r="A46" s="3" t="s">
        <v>115</v>
      </c>
      <c r="B46" s="3">
        <v>44</v>
      </c>
      <c r="C46" s="4" t="s">
        <v>129</v>
      </c>
      <c r="D46" s="4" t="s">
        <v>165</v>
      </c>
      <c r="E46" s="4" t="s">
        <v>99</v>
      </c>
      <c r="F46" s="4" t="s">
        <v>102</v>
      </c>
      <c r="G46" s="4" t="s">
        <v>166</v>
      </c>
      <c r="H46" s="4"/>
    </row>
    <row r="47" spans="1:8" hidden="1">
      <c r="A47" s="3" t="s">
        <v>115</v>
      </c>
      <c r="B47" s="3">
        <v>45</v>
      </c>
      <c r="C47" s="4" t="s">
        <v>129</v>
      </c>
      <c r="D47" s="4" t="s">
        <v>167</v>
      </c>
      <c r="E47" s="4" t="s">
        <v>99</v>
      </c>
      <c r="F47" s="4" t="s">
        <v>102</v>
      </c>
      <c r="G47" s="4"/>
      <c r="H47" s="4"/>
    </row>
    <row r="48" spans="1:8" hidden="1">
      <c r="A48" s="3" t="s">
        <v>115</v>
      </c>
      <c r="B48" s="3">
        <v>46</v>
      </c>
      <c r="C48" s="4" t="s">
        <v>129</v>
      </c>
      <c r="D48" s="4" t="s">
        <v>168</v>
      </c>
      <c r="E48" s="4" t="s">
        <v>99</v>
      </c>
      <c r="F48" s="4" t="s">
        <v>102</v>
      </c>
      <c r="G48" s="4"/>
      <c r="H48" s="4"/>
    </row>
    <row r="49" spans="1:8" hidden="1">
      <c r="A49" s="3" t="s">
        <v>115</v>
      </c>
      <c r="B49" s="3">
        <v>47</v>
      </c>
      <c r="C49" s="4" t="s">
        <v>129</v>
      </c>
      <c r="D49" s="4" t="s">
        <v>169</v>
      </c>
      <c r="E49" s="4" t="s">
        <v>99</v>
      </c>
      <c r="F49" s="4" t="s">
        <v>102</v>
      </c>
      <c r="G49" s="4"/>
      <c r="H49" s="4"/>
    </row>
    <row r="50" spans="1:8" hidden="1">
      <c r="A50" s="3" t="s">
        <v>115</v>
      </c>
      <c r="B50" s="3">
        <v>48</v>
      </c>
      <c r="C50" s="4" t="s">
        <v>129</v>
      </c>
      <c r="D50" s="4" t="s">
        <v>170</v>
      </c>
      <c r="E50" s="4" t="s">
        <v>99</v>
      </c>
      <c r="F50" s="4" t="s">
        <v>102</v>
      </c>
      <c r="G50" s="4"/>
      <c r="H50" s="4"/>
    </row>
    <row r="51" spans="1:8" hidden="1">
      <c r="A51" s="3" t="s">
        <v>115</v>
      </c>
      <c r="B51" s="3">
        <v>49</v>
      </c>
      <c r="C51" s="4" t="s">
        <v>129</v>
      </c>
      <c r="D51" s="4" t="s">
        <v>171</v>
      </c>
      <c r="E51" s="4" t="s">
        <v>99</v>
      </c>
      <c r="F51" s="4" t="s">
        <v>102</v>
      </c>
      <c r="G51" s="4"/>
      <c r="H51" s="4"/>
    </row>
    <row r="52" spans="1:8" hidden="1">
      <c r="A52" s="3" t="s">
        <v>115</v>
      </c>
      <c r="B52" s="3">
        <v>50</v>
      </c>
      <c r="C52" s="4" t="s">
        <v>129</v>
      </c>
      <c r="D52" s="4" t="s">
        <v>172</v>
      </c>
      <c r="E52" s="4" t="s">
        <v>99</v>
      </c>
      <c r="F52" s="4" t="s">
        <v>102</v>
      </c>
      <c r="G52" s="4"/>
      <c r="H52" s="4"/>
    </row>
    <row r="53" spans="1:8" ht="31.2" hidden="1">
      <c r="A53" s="3" t="s">
        <v>115</v>
      </c>
      <c r="B53" s="3">
        <v>51</v>
      </c>
      <c r="C53" s="4" t="s">
        <v>129</v>
      </c>
      <c r="D53" s="4" t="s">
        <v>173</v>
      </c>
      <c r="E53" s="4" t="s">
        <v>99</v>
      </c>
      <c r="F53" s="4" t="s">
        <v>102</v>
      </c>
      <c r="G53" s="4"/>
      <c r="H53" s="4"/>
    </row>
    <row r="54" spans="1:8" hidden="1">
      <c r="A54" s="3" t="s">
        <v>115</v>
      </c>
      <c r="B54" s="3">
        <v>52</v>
      </c>
      <c r="C54" s="4" t="s">
        <v>129</v>
      </c>
      <c r="D54" s="4" t="s">
        <v>174</v>
      </c>
      <c r="E54" s="4" t="s">
        <v>99</v>
      </c>
      <c r="F54" s="4" t="s">
        <v>102</v>
      </c>
      <c r="G54" s="4"/>
      <c r="H54" s="4"/>
    </row>
    <row r="55" spans="1:8" ht="31.2">
      <c r="A55" s="5" t="s">
        <v>49</v>
      </c>
      <c r="B55" s="5">
        <v>53</v>
      </c>
      <c r="C55" s="6" t="s">
        <v>121</v>
      </c>
      <c r="D55" s="6" t="s">
        <v>35</v>
      </c>
      <c r="E55" s="6" t="s">
        <v>99</v>
      </c>
      <c r="F55" s="6" t="s">
        <v>102</v>
      </c>
      <c r="G55" s="6" t="s">
        <v>175</v>
      </c>
      <c r="H55" s="6"/>
    </row>
    <row r="56" spans="1:8">
      <c r="A56" s="3" t="s">
        <v>49</v>
      </c>
      <c r="B56" s="3">
        <v>54</v>
      </c>
      <c r="C56" s="4" t="s">
        <v>129</v>
      </c>
      <c r="D56" s="4" t="s">
        <v>50</v>
      </c>
      <c r="E56" s="4" t="s">
        <v>99</v>
      </c>
      <c r="F56" s="4" t="s">
        <v>102</v>
      </c>
      <c r="G56" s="4"/>
      <c r="H56" s="4"/>
    </row>
    <row r="57" spans="1:8">
      <c r="A57" s="3" t="s">
        <v>49</v>
      </c>
      <c r="B57" s="3">
        <v>55</v>
      </c>
      <c r="C57" s="4" t="s">
        <v>129</v>
      </c>
      <c r="D57" s="4" t="s">
        <v>54</v>
      </c>
      <c r="E57" s="4" t="s">
        <v>99</v>
      </c>
      <c r="F57" s="4" t="s">
        <v>102</v>
      </c>
      <c r="G57" s="4"/>
      <c r="H57" s="4"/>
    </row>
    <row r="58" spans="1:8">
      <c r="A58" s="3" t="s">
        <v>49</v>
      </c>
      <c r="B58" s="3">
        <v>56</v>
      </c>
      <c r="C58" s="4" t="s">
        <v>129</v>
      </c>
      <c r="D58" s="4" t="s">
        <v>53</v>
      </c>
      <c r="E58" s="4" t="s">
        <v>99</v>
      </c>
      <c r="F58" s="4" t="s">
        <v>102</v>
      </c>
      <c r="G58" s="4"/>
      <c r="H58" s="4"/>
    </row>
    <row r="59" spans="1:8">
      <c r="A59" s="3" t="s">
        <v>49</v>
      </c>
      <c r="B59" s="3">
        <v>57</v>
      </c>
      <c r="C59" s="4" t="s">
        <v>129</v>
      </c>
      <c r="D59" s="4" t="s">
        <v>55</v>
      </c>
      <c r="E59" s="4" t="s">
        <v>99</v>
      </c>
      <c r="F59" s="4" t="s">
        <v>102</v>
      </c>
      <c r="G59" s="4"/>
      <c r="H59" s="4"/>
    </row>
    <row r="60" spans="1:8" ht="46.8">
      <c r="A60" s="3" t="s">
        <v>49</v>
      </c>
      <c r="B60" s="3">
        <v>58</v>
      </c>
      <c r="C60" s="4" t="s">
        <v>129</v>
      </c>
      <c r="D60" s="4" t="s">
        <v>176</v>
      </c>
      <c r="E60" s="4" t="s">
        <v>99</v>
      </c>
      <c r="F60" s="4" t="s">
        <v>102</v>
      </c>
      <c r="G60" s="4"/>
      <c r="H60" s="4"/>
    </row>
    <row r="61" spans="1:8">
      <c r="A61" s="3" t="s">
        <v>49</v>
      </c>
      <c r="B61" s="3">
        <v>59</v>
      </c>
      <c r="C61" s="4" t="s">
        <v>129</v>
      </c>
      <c r="D61" s="4" t="s">
        <v>56</v>
      </c>
      <c r="E61" s="4" t="s">
        <v>99</v>
      </c>
      <c r="F61" s="4" t="s">
        <v>102</v>
      </c>
      <c r="G61" s="4"/>
      <c r="H61" s="4"/>
    </row>
    <row r="62" spans="1:8" ht="31.2">
      <c r="A62" s="5" t="s">
        <v>49</v>
      </c>
      <c r="B62" s="5">
        <v>60</v>
      </c>
      <c r="C62" s="6" t="s">
        <v>121</v>
      </c>
      <c r="D62" s="6" t="s">
        <v>36</v>
      </c>
      <c r="E62" s="6" t="s">
        <v>99</v>
      </c>
      <c r="F62" s="6" t="s">
        <v>102</v>
      </c>
      <c r="G62" s="6" t="s">
        <v>177</v>
      </c>
      <c r="H62" s="6"/>
    </row>
    <row r="63" spans="1:8">
      <c r="A63" s="3" t="s">
        <v>49</v>
      </c>
      <c r="B63" s="3">
        <v>61</v>
      </c>
      <c r="C63" s="4" t="s">
        <v>129</v>
      </c>
      <c r="D63" s="4" t="s">
        <v>57</v>
      </c>
      <c r="E63" s="4" t="s">
        <v>99</v>
      </c>
      <c r="F63" s="4" t="s">
        <v>102</v>
      </c>
      <c r="G63" s="4"/>
      <c r="H63" s="4"/>
    </row>
    <row r="64" spans="1:8">
      <c r="A64" s="3" t="s">
        <v>49</v>
      </c>
      <c r="B64" s="3">
        <v>62</v>
      </c>
      <c r="C64" s="4" t="s">
        <v>129</v>
      </c>
      <c r="D64" s="4" t="s">
        <v>178</v>
      </c>
      <c r="E64" s="4" t="s">
        <v>99</v>
      </c>
      <c r="F64" s="4" t="s">
        <v>102</v>
      </c>
      <c r="G64" s="4"/>
      <c r="H64" s="4"/>
    </row>
    <row r="65" spans="1:8">
      <c r="A65" s="3" t="s">
        <v>49</v>
      </c>
      <c r="B65" s="3">
        <v>63</v>
      </c>
      <c r="C65" s="4" t="s">
        <v>129</v>
      </c>
      <c r="D65" s="4" t="s">
        <v>59</v>
      </c>
      <c r="E65" s="4" t="s">
        <v>99</v>
      </c>
      <c r="F65" s="4" t="s">
        <v>102</v>
      </c>
      <c r="G65" s="4"/>
      <c r="H65" s="4"/>
    </row>
    <row r="66" spans="1:8">
      <c r="A66" s="3" t="s">
        <v>49</v>
      </c>
      <c r="B66" s="3">
        <v>64</v>
      </c>
      <c r="C66" s="4" t="s">
        <v>129</v>
      </c>
      <c r="D66" s="4" t="s">
        <v>179</v>
      </c>
      <c r="E66" s="4" t="s">
        <v>99</v>
      </c>
      <c r="F66" s="4" t="s">
        <v>102</v>
      </c>
      <c r="G66" s="4"/>
      <c r="H66" s="4"/>
    </row>
    <row r="67" spans="1:8">
      <c r="A67" s="3" t="s">
        <v>49</v>
      </c>
      <c r="B67" s="3">
        <v>65</v>
      </c>
      <c r="C67" s="4" t="s">
        <v>129</v>
      </c>
      <c r="D67" s="4" t="s">
        <v>61</v>
      </c>
      <c r="E67" s="4" t="s">
        <v>99</v>
      </c>
      <c r="F67" s="4" t="s">
        <v>102</v>
      </c>
      <c r="G67" s="4"/>
      <c r="H67" s="4"/>
    </row>
    <row r="68" spans="1:8" ht="31.2">
      <c r="A68" s="3" t="s">
        <v>49</v>
      </c>
      <c r="B68" s="3">
        <v>66</v>
      </c>
      <c r="C68" s="4" t="s">
        <v>129</v>
      </c>
      <c r="D68" s="4" t="s">
        <v>62</v>
      </c>
      <c r="E68" s="4" t="s">
        <v>99</v>
      </c>
      <c r="F68" s="4" t="s">
        <v>102</v>
      </c>
      <c r="G68" s="4"/>
      <c r="H68" s="4"/>
    </row>
    <row r="69" spans="1:8">
      <c r="A69" s="3" t="s">
        <v>49</v>
      </c>
      <c r="B69" s="3">
        <v>67</v>
      </c>
      <c r="C69" s="4" t="s">
        <v>129</v>
      </c>
      <c r="D69" s="4" t="s">
        <v>180</v>
      </c>
      <c r="E69" s="4" t="s">
        <v>99</v>
      </c>
      <c r="F69" s="4" t="s">
        <v>102</v>
      </c>
      <c r="G69" s="4"/>
      <c r="H69" s="4"/>
    </row>
    <row r="70" spans="1:8">
      <c r="A70" s="3" t="s">
        <v>49</v>
      </c>
      <c r="B70" s="3">
        <v>68</v>
      </c>
      <c r="C70" s="4" t="s">
        <v>129</v>
      </c>
      <c r="D70" s="4" t="s">
        <v>181</v>
      </c>
      <c r="E70" s="4" t="s">
        <v>99</v>
      </c>
      <c r="F70" s="4" t="s">
        <v>102</v>
      </c>
      <c r="G70" s="4"/>
      <c r="H70" s="4"/>
    </row>
    <row r="71" spans="1:8">
      <c r="A71" s="3" t="s">
        <v>49</v>
      </c>
      <c r="B71" s="3">
        <v>69</v>
      </c>
      <c r="C71" s="4" t="s">
        <v>129</v>
      </c>
      <c r="D71" s="4" t="s">
        <v>65</v>
      </c>
      <c r="E71" s="4" t="s">
        <v>99</v>
      </c>
      <c r="F71" s="4" t="s">
        <v>102</v>
      </c>
      <c r="G71" s="4"/>
      <c r="H71" s="4"/>
    </row>
    <row r="72" spans="1:8" ht="31.2">
      <c r="A72" s="3" t="s">
        <v>49</v>
      </c>
      <c r="B72" s="3">
        <v>70</v>
      </c>
      <c r="C72" s="4" t="s">
        <v>129</v>
      </c>
      <c r="D72" s="4" t="s">
        <v>182</v>
      </c>
      <c r="E72" s="4" t="s">
        <v>99</v>
      </c>
      <c r="F72" s="4" t="s">
        <v>102</v>
      </c>
      <c r="G72" s="4"/>
      <c r="H72" s="4"/>
    </row>
    <row r="73" spans="1:8" ht="31.2">
      <c r="A73" s="3" t="s">
        <v>49</v>
      </c>
      <c r="B73" s="3">
        <v>71</v>
      </c>
      <c r="C73" s="4" t="s">
        <v>129</v>
      </c>
      <c r="D73" s="4" t="s">
        <v>183</v>
      </c>
      <c r="E73" s="4" t="s">
        <v>99</v>
      </c>
      <c r="F73" s="4" t="s">
        <v>102</v>
      </c>
      <c r="G73" s="4"/>
      <c r="H73" s="4"/>
    </row>
    <row r="74" spans="1:8">
      <c r="A74" s="3" t="s">
        <v>49</v>
      </c>
      <c r="B74" s="3">
        <v>72</v>
      </c>
      <c r="C74" s="4" t="s">
        <v>129</v>
      </c>
      <c r="D74" s="4" t="s">
        <v>184</v>
      </c>
      <c r="E74" s="4" t="s">
        <v>99</v>
      </c>
      <c r="F74" s="4" t="s">
        <v>102</v>
      </c>
      <c r="G74" s="4"/>
      <c r="H74" s="4"/>
    </row>
    <row r="75" spans="1:8">
      <c r="A75" s="3" t="s">
        <v>49</v>
      </c>
      <c r="B75" s="3">
        <v>73</v>
      </c>
      <c r="C75" s="4" t="s">
        <v>129</v>
      </c>
      <c r="D75" s="4" t="s">
        <v>185</v>
      </c>
      <c r="E75" s="4" t="s">
        <v>99</v>
      </c>
      <c r="F75" s="4" t="s">
        <v>102</v>
      </c>
      <c r="G75" s="4"/>
      <c r="H75" s="4"/>
    </row>
    <row r="76" spans="1:8">
      <c r="A76" s="3" t="s">
        <v>49</v>
      </c>
      <c r="B76" s="3">
        <v>74</v>
      </c>
      <c r="C76" s="4" t="s">
        <v>129</v>
      </c>
      <c r="D76" s="4" t="s">
        <v>72</v>
      </c>
      <c r="E76" s="4" t="s">
        <v>99</v>
      </c>
      <c r="F76" s="4" t="s">
        <v>102</v>
      </c>
      <c r="G76" s="4"/>
      <c r="H76" s="4"/>
    </row>
    <row r="77" spans="1:8">
      <c r="A77" s="3" t="s">
        <v>49</v>
      </c>
      <c r="B77" s="3">
        <v>75</v>
      </c>
      <c r="C77" s="4" t="s">
        <v>129</v>
      </c>
      <c r="D77" s="4" t="s">
        <v>74</v>
      </c>
      <c r="E77" s="4" t="s">
        <v>99</v>
      </c>
      <c r="F77" s="4" t="s">
        <v>102</v>
      </c>
      <c r="G77" s="4"/>
      <c r="H77" s="4"/>
    </row>
    <row r="78" spans="1:8" ht="31.2" hidden="1">
      <c r="A78" s="5" t="s">
        <v>115</v>
      </c>
      <c r="B78" s="5">
        <v>76</v>
      </c>
      <c r="C78" s="6" t="s">
        <v>121</v>
      </c>
      <c r="D78" s="6" t="s">
        <v>186</v>
      </c>
      <c r="E78" s="6" t="s">
        <v>99</v>
      </c>
      <c r="F78" s="6" t="s">
        <v>102</v>
      </c>
      <c r="G78" s="6" t="s">
        <v>187</v>
      </c>
      <c r="H78" s="6"/>
    </row>
    <row r="79" spans="1:8" hidden="1">
      <c r="A79" s="3" t="s">
        <v>115</v>
      </c>
      <c r="B79" s="3">
        <v>77</v>
      </c>
      <c r="C79" s="4" t="s">
        <v>129</v>
      </c>
      <c r="D79" s="4" t="s">
        <v>188</v>
      </c>
      <c r="E79" s="4" t="s">
        <v>99</v>
      </c>
      <c r="F79" s="4" t="s">
        <v>102</v>
      </c>
      <c r="G79" s="4"/>
      <c r="H79" s="4"/>
    </row>
    <row r="80" spans="1:8" hidden="1">
      <c r="A80" s="3" t="s">
        <v>115</v>
      </c>
      <c r="B80" s="3">
        <v>78</v>
      </c>
      <c r="C80" s="4" t="s">
        <v>129</v>
      </c>
      <c r="D80" s="4" t="s">
        <v>189</v>
      </c>
      <c r="E80" s="4" t="s">
        <v>99</v>
      </c>
      <c r="F80" s="4" t="s">
        <v>102</v>
      </c>
      <c r="G80" s="4" t="s">
        <v>190</v>
      </c>
      <c r="H80" s="4"/>
    </row>
    <row r="81" spans="1:8" ht="31.2" hidden="1">
      <c r="A81" s="3" t="s">
        <v>115</v>
      </c>
      <c r="B81" s="3">
        <v>79</v>
      </c>
      <c r="C81" s="4" t="s">
        <v>129</v>
      </c>
      <c r="D81" s="4" t="s">
        <v>191</v>
      </c>
      <c r="E81" s="4" t="s">
        <v>99</v>
      </c>
      <c r="F81" s="4" t="s">
        <v>102</v>
      </c>
      <c r="G81" s="4" t="s">
        <v>192</v>
      </c>
      <c r="H81" s="4"/>
    </row>
    <row r="82" spans="1:8" hidden="1">
      <c r="A82" s="3" t="s">
        <v>115</v>
      </c>
      <c r="B82" s="3">
        <v>80</v>
      </c>
      <c r="C82" s="4" t="s">
        <v>129</v>
      </c>
      <c r="D82" s="4" t="s">
        <v>193</v>
      </c>
      <c r="E82" s="4" t="s">
        <v>99</v>
      </c>
      <c r="F82" s="4" t="s">
        <v>102</v>
      </c>
      <c r="G82" s="4" t="s">
        <v>190</v>
      </c>
      <c r="H82" s="4"/>
    </row>
    <row r="83" spans="1:8" ht="31.2" hidden="1">
      <c r="A83" s="3" t="s">
        <v>115</v>
      </c>
      <c r="B83" s="3">
        <v>81</v>
      </c>
      <c r="C83" s="4" t="s">
        <v>129</v>
      </c>
      <c r="D83" s="4" t="s">
        <v>194</v>
      </c>
      <c r="E83" s="4" t="s">
        <v>99</v>
      </c>
      <c r="F83" s="4" t="s">
        <v>102</v>
      </c>
      <c r="G83" s="4" t="s">
        <v>192</v>
      </c>
      <c r="H83" s="4"/>
    </row>
    <row r="84" spans="1:8" hidden="1">
      <c r="A84" s="3" t="s">
        <v>115</v>
      </c>
      <c r="B84" s="3">
        <v>82</v>
      </c>
      <c r="C84" s="4" t="s">
        <v>129</v>
      </c>
      <c r="D84" s="4" t="s">
        <v>195</v>
      </c>
      <c r="E84" s="4" t="s">
        <v>99</v>
      </c>
      <c r="F84" s="4" t="s">
        <v>102</v>
      </c>
      <c r="G84" s="4" t="s">
        <v>190</v>
      </c>
      <c r="H84" s="4"/>
    </row>
    <row r="85" spans="1:8" ht="31.2" hidden="1">
      <c r="A85" s="3" t="s">
        <v>115</v>
      </c>
      <c r="B85" s="3">
        <v>83</v>
      </c>
      <c r="C85" s="4" t="s">
        <v>129</v>
      </c>
      <c r="D85" s="4" t="s">
        <v>196</v>
      </c>
      <c r="E85" s="4" t="s">
        <v>99</v>
      </c>
      <c r="F85" s="4" t="s">
        <v>102</v>
      </c>
      <c r="G85" s="4" t="s">
        <v>192</v>
      </c>
      <c r="H85" s="4"/>
    </row>
    <row r="86" spans="1:8" hidden="1">
      <c r="A86" s="3" t="s">
        <v>115</v>
      </c>
      <c r="B86" s="3">
        <v>84</v>
      </c>
      <c r="C86" s="4" t="s">
        <v>129</v>
      </c>
      <c r="D86" s="4" t="s">
        <v>197</v>
      </c>
      <c r="E86" s="4" t="s">
        <v>99</v>
      </c>
      <c r="F86" s="4" t="s">
        <v>102</v>
      </c>
      <c r="G86" s="4"/>
      <c r="H86" s="4"/>
    </row>
    <row r="87" spans="1:8" hidden="1">
      <c r="A87" s="3" t="s">
        <v>115</v>
      </c>
      <c r="B87" s="3">
        <v>85</v>
      </c>
      <c r="C87" s="4" t="s">
        <v>129</v>
      </c>
      <c r="D87" s="4" t="s">
        <v>198</v>
      </c>
      <c r="E87" s="4" t="s">
        <v>99</v>
      </c>
      <c r="F87" s="4" t="s">
        <v>102</v>
      </c>
      <c r="G87" s="4"/>
      <c r="H87" s="4"/>
    </row>
    <row r="88" spans="1:8" hidden="1">
      <c r="A88" s="3" t="s">
        <v>115</v>
      </c>
      <c r="B88" s="3">
        <v>86</v>
      </c>
      <c r="C88" s="4" t="s">
        <v>129</v>
      </c>
      <c r="D88" s="4" t="s">
        <v>199</v>
      </c>
      <c r="E88" s="4" t="s">
        <v>99</v>
      </c>
      <c r="F88" s="4" t="s">
        <v>102</v>
      </c>
      <c r="G88" s="4"/>
      <c r="H88" s="4"/>
    </row>
    <row r="89" spans="1:8" hidden="1">
      <c r="A89" s="3" t="s">
        <v>115</v>
      </c>
      <c r="B89" s="3">
        <v>87</v>
      </c>
      <c r="C89" s="4" t="s">
        <v>129</v>
      </c>
      <c r="D89" s="4" t="s">
        <v>200</v>
      </c>
      <c r="E89" s="4" t="s">
        <v>99</v>
      </c>
      <c r="F89" s="4" t="s">
        <v>102</v>
      </c>
      <c r="G89" s="4"/>
      <c r="H89" s="4"/>
    </row>
    <row r="90" spans="1:8" hidden="1">
      <c r="A90" s="3" t="s">
        <v>115</v>
      </c>
      <c r="B90" s="3">
        <v>88</v>
      </c>
      <c r="C90" s="4" t="s">
        <v>129</v>
      </c>
      <c r="D90" s="4" t="s">
        <v>201</v>
      </c>
      <c r="E90" s="4" t="s">
        <v>99</v>
      </c>
      <c r="F90" s="4" t="s">
        <v>102</v>
      </c>
      <c r="G90" s="4"/>
      <c r="H90" s="4"/>
    </row>
  </sheetData>
  <autoFilter ref="A2:H90" xr:uid="{00000000-0009-0000-0000-000002000000}">
    <filterColumn colId="0">
      <filters>
        <filter val="Earnings"/>
      </filters>
    </filterColumn>
  </autoFilter>
  <hyperlinks>
    <hyperlink ref="A1" location="INDEX!A1" display="Index" xr:uid="{00000000-0004-0000-0200-000000000000}"/>
  </hyperlinks>
  <printOptions gridLines="1"/>
  <pageMargins left="0.7" right="0.7" top="0.75" bottom="0.75" header="0.3" footer="0.3"/>
  <pageSetup scale="59" fitToHeight="0" orientation="landscape" horizontalDpi="0" verticalDpi="0" r:id="rId1"/>
  <headerFooter>
    <oddHeader>&amp;C&amp;F
&amp;A</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AC3B7-870A-4273-BDDE-B54734C8FB07}">
  <sheetPr>
    <tabColor rgb="FF92D050"/>
  </sheetPr>
  <dimension ref="A1:T27"/>
  <sheetViews>
    <sheetView topLeftCell="A5" zoomScale="80" zoomScaleNormal="80" workbookViewId="0">
      <selection activeCell="C17" sqref="C17"/>
    </sheetView>
  </sheetViews>
  <sheetFormatPr defaultColWidth="16.09765625" defaultRowHeight="15.6"/>
  <cols>
    <col min="1" max="1" width="13.69921875" bestFit="1" customWidth="1"/>
    <col min="2" max="2" width="31.59765625" customWidth="1"/>
    <col min="3" max="3" width="17.5" bestFit="1" customWidth="1"/>
    <col min="4" max="4" width="17.59765625" bestFit="1" customWidth="1"/>
    <col min="6" max="6" width="37" customWidth="1"/>
    <col min="7" max="7" width="35.09765625" customWidth="1"/>
    <col min="8" max="8" width="28.5" customWidth="1"/>
    <col min="10" max="10" width="28.5" customWidth="1"/>
    <col min="11" max="11" width="22" bestFit="1" customWidth="1"/>
    <col min="12" max="12" width="21.59765625" bestFit="1" customWidth="1"/>
    <col min="13" max="13" width="34.296875" bestFit="1" customWidth="1"/>
    <col min="14" max="14" width="22.5" bestFit="1" customWidth="1"/>
    <col min="15" max="15" width="33" bestFit="1" customWidth="1"/>
    <col min="16" max="16" width="25.69921875" bestFit="1" customWidth="1"/>
    <col min="17" max="17" width="19.5" bestFit="1" customWidth="1"/>
    <col min="18" max="18" width="25.09765625" customWidth="1"/>
    <col min="19" max="20" width="22.59765625" bestFit="1" customWidth="1"/>
  </cols>
  <sheetData>
    <row r="1" spans="1:20">
      <c r="A1" s="42" t="s">
        <v>38</v>
      </c>
      <c r="B1" s="81"/>
      <c r="C1" s="42"/>
      <c r="D1" s="42"/>
      <c r="E1" s="42"/>
      <c r="F1" s="42"/>
      <c r="G1" s="42"/>
      <c r="H1" s="42"/>
      <c r="I1" s="42"/>
      <c r="J1" s="42"/>
      <c r="K1" s="77"/>
      <c r="L1" s="78"/>
      <c r="M1" s="79"/>
      <c r="N1" s="42"/>
      <c r="O1" s="42"/>
      <c r="P1" s="42"/>
      <c r="Q1" s="42"/>
      <c r="R1" s="42"/>
      <c r="S1" s="42"/>
      <c r="T1" s="42"/>
    </row>
    <row r="2" spans="1:20" ht="57.6" hidden="1">
      <c r="A2" s="82" t="s">
        <v>238</v>
      </c>
      <c r="B2" s="83" t="s">
        <v>239</v>
      </c>
      <c r="C2" s="83" t="s">
        <v>240</v>
      </c>
      <c r="D2" s="83" t="s">
        <v>241</v>
      </c>
      <c r="E2" s="83" t="s">
        <v>242</v>
      </c>
      <c r="F2" s="84" t="s">
        <v>371</v>
      </c>
      <c r="G2" s="83" t="s">
        <v>377</v>
      </c>
      <c r="H2" s="83" t="s">
        <v>2</v>
      </c>
      <c r="I2" s="83" t="s">
        <v>243</v>
      </c>
      <c r="J2" s="83"/>
      <c r="K2" s="83" t="s">
        <v>245</v>
      </c>
      <c r="L2" s="83" t="s">
        <v>246</v>
      </c>
      <c r="M2" s="85" t="s">
        <v>247</v>
      </c>
      <c r="N2" s="83" t="s">
        <v>248</v>
      </c>
      <c r="O2" s="85" t="s">
        <v>249</v>
      </c>
      <c r="P2" s="86" t="s">
        <v>250</v>
      </c>
      <c r="Q2" s="86" t="s">
        <v>251</v>
      </c>
      <c r="R2" s="86"/>
      <c r="S2" s="85" t="s">
        <v>252</v>
      </c>
      <c r="T2" s="101" t="s">
        <v>253</v>
      </c>
    </row>
    <row r="3" spans="1:20" ht="23.4">
      <c r="A3" s="205" t="s">
        <v>462</v>
      </c>
      <c r="B3" s="205"/>
      <c r="C3" s="205"/>
      <c r="D3" s="206"/>
      <c r="E3" s="83"/>
      <c r="F3" s="84"/>
      <c r="G3" s="83"/>
      <c r="H3" s="83"/>
      <c r="I3" s="83"/>
      <c r="J3" s="83"/>
      <c r="K3" s="83"/>
      <c r="L3" s="83"/>
      <c r="M3" s="85"/>
      <c r="N3" s="83"/>
      <c r="O3" s="85"/>
      <c r="P3" s="86"/>
      <c r="Q3" s="86"/>
      <c r="R3" s="177"/>
      <c r="S3" s="101"/>
      <c r="T3" s="85"/>
    </row>
    <row r="4" spans="1:20" ht="57.6">
      <c r="A4" s="82" t="s">
        <v>238</v>
      </c>
      <c r="B4" s="83" t="s">
        <v>239</v>
      </c>
      <c r="C4" s="83" t="s">
        <v>240</v>
      </c>
      <c r="D4" s="83" t="s">
        <v>241</v>
      </c>
      <c r="E4" s="83" t="s">
        <v>242</v>
      </c>
      <c r="F4" s="84" t="s">
        <v>382</v>
      </c>
      <c r="G4" s="83" t="s">
        <v>377</v>
      </c>
      <c r="H4" s="83" t="s">
        <v>2</v>
      </c>
      <c r="I4" s="83" t="s">
        <v>243</v>
      </c>
      <c r="J4" s="83" t="s">
        <v>429</v>
      </c>
      <c r="K4" s="83" t="s">
        <v>383</v>
      </c>
      <c r="L4" s="83" t="s">
        <v>380</v>
      </c>
      <c r="M4" s="85" t="s">
        <v>247</v>
      </c>
      <c r="N4" s="83" t="s">
        <v>248</v>
      </c>
      <c r="O4" s="85" t="s">
        <v>249</v>
      </c>
      <c r="P4" s="86" t="s">
        <v>250</v>
      </c>
      <c r="Q4" s="86" t="s">
        <v>251</v>
      </c>
      <c r="R4" s="177" t="s">
        <v>532</v>
      </c>
      <c r="S4" s="101" t="s">
        <v>444</v>
      </c>
      <c r="T4" s="85" t="s">
        <v>445</v>
      </c>
    </row>
    <row r="5" spans="1:20" ht="123.6" customHeight="1">
      <c r="A5" s="87" t="s">
        <v>254</v>
      </c>
      <c r="B5" s="18" t="s">
        <v>255</v>
      </c>
      <c r="C5" s="18" t="s">
        <v>35</v>
      </c>
      <c r="D5" s="18" t="s">
        <v>298</v>
      </c>
      <c r="E5" s="18" t="s">
        <v>299</v>
      </c>
      <c r="F5" s="18" t="s">
        <v>258</v>
      </c>
      <c r="G5" s="18" t="s">
        <v>259</v>
      </c>
      <c r="H5" s="18" t="s">
        <v>260</v>
      </c>
      <c r="I5" s="145">
        <v>367</v>
      </c>
      <c r="J5" s="18" t="s">
        <v>283</v>
      </c>
      <c r="K5" s="18" t="s">
        <v>261</v>
      </c>
      <c r="L5" s="18" t="s">
        <v>262</v>
      </c>
      <c r="M5" s="18" t="s">
        <v>263</v>
      </c>
      <c r="N5" s="18" t="s">
        <v>264</v>
      </c>
      <c r="O5" s="18" t="s">
        <v>265</v>
      </c>
      <c r="P5" s="18" t="s">
        <v>266</v>
      </c>
      <c r="Q5" s="18" t="s">
        <v>535</v>
      </c>
      <c r="R5" s="18" t="s">
        <v>266</v>
      </c>
      <c r="S5" s="18" t="s">
        <v>267</v>
      </c>
      <c r="T5" s="18" t="s">
        <v>267</v>
      </c>
    </row>
    <row r="6" spans="1:20" ht="18.75" customHeight="1">
      <c r="A6" s="89" t="s">
        <v>268</v>
      </c>
      <c r="B6" s="90" t="s">
        <v>255</v>
      </c>
      <c r="C6" s="90" t="s">
        <v>35</v>
      </c>
      <c r="D6" s="90" t="s">
        <v>50</v>
      </c>
      <c r="E6" s="90" t="s">
        <v>274</v>
      </c>
      <c r="F6" s="90" t="s">
        <v>423</v>
      </c>
      <c r="G6" s="90" t="s">
        <v>423</v>
      </c>
      <c r="H6" s="90" t="s">
        <v>423</v>
      </c>
      <c r="I6" s="91">
        <v>367</v>
      </c>
      <c r="J6" s="90" t="s">
        <v>283</v>
      </c>
      <c r="K6" s="90" t="s">
        <v>270</v>
      </c>
      <c r="L6" s="90" t="s">
        <v>271</v>
      </c>
      <c r="M6" s="90" t="s">
        <v>272</v>
      </c>
      <c r="N6" s="90" t="s">
        <v>378</v>
      </c>
      <c r="O6" s="90" t="s">
        <v>275</v>
      </c>
      <c r="P6" s="90" t="s">
        <v>102</v>
      </c>
      <c r="Q6" s="90" t="s">
        <v>214</v>
      </c>
      <c r="R6" s="90"/>
      <c r="S6" s="90" t="s">
        <v>102</v>
      </c>
      <c r="T6" s="90" t="s">
        <v>102</v>
      </c>
    </row>
    <row r="7" spans="1:20" ht="31.65" customHeight="1">
      <c r="A7" s="118" t="s">
        <v>395</v>
      </c>
      <c r="B7" s="135" t="s">
        <v>416</v>
      </c>
      <c r="C7" s="135" t="s">
        <v>417</v>
      </c>
      <c r="D7" s="135" t="s">
        <v>418</v>
      </c>
      <c r="E7" s="136" t="s">
        <v>374</v>
      </c>
      <c r="F7" s="135" t="s">
        <v>400</v>
      </c>
      <c r="G7" s="135" t="s">
        <v>402</v>
      </c>
      <c r="H7" s="135" t="s">
        <v>375</v>
      </c>
      <c r="I7" s="135" t="s">
        <v>401</v>
      </c>
      <c r="J7" s="135" t="s">
        <v>403</v>
      </c>
      <c r="K7" s="135" t="s">
        <v>404</v>
      </c>
      <c r="L7" s="135" t="s">
        <v>405</v>
      </c>
      <c r="M7" s="135" t="s">
        <v>424</v>
      </c>
      <c r="N7" s="135" t="s">
        <v>406</v>
      </c>
      <c r="O7" s="135" t="s">
        <v>413</v>
      </c>
      <c r="P7" s="135" t="s">
        <v>425</v>
      </c>
      <c r="Q7" s="135" t="s">
        <v>386</v>
      </c>
      <c r="R7" s="139" t="s">
        <v>533</v>
      </c>
      <c r="S7" s="139" t="s">
        <v>426</v>
      </c>
      <c r="T7" s="135" t="s">
        <v>407</v>
      </c>
    </row>
    <row r="8" spans="1:20" ht="57.6">
      <c r="A8" s="118" t="s">
        <v>427</v>
      </c>
      <c r="B8" s="119"/>
      <c r="C8" s="119"/>
      <c r="D8" s="119"/>
      <c r="E8" s="119"/>
      <c r="F8" s="119"/>
      <c r="G8" s="119"/>
      <c r="H8" s="119"/>
      <c r="I8" s="120"/>
      <c r="J8" s="119"/>
      <c r="K8" s="121"/>
      <c r="L8" s="121"/>
      <c r="M8" s="121"/>
      <c r="N8" s="119"/>
      <c r="O8" s="122"/>
      <c r="P8" s="119"/>
      <c r="Q8" s="119"/>
      <c r="R8" s="140"/>
      <c r="S8" s="140"/>
      <c r="T8" s="119"/>
    </row>
    <row r="9" spans="1:20">
      <c r="A9" s="118" t="s">
        <v>396</v>
      </c>
      <c r="B9" s="119"/>
      <c r="C9" s="119"/>
      <c r="D9" s="119"/>
      <c r="E9" s="119"/>
      <c r="F9" s="119"/>
      <c r="G9" s="119"/>
      <c r="H9" s="119"/>
      <c r="I9" s="120"/>
      <c r="J9" s="119"/>
      <c r="K9" s="121"/>
      <c r="L9" s="121"/>
      <c r="M9" s="121"/>
      <c r="N9" s="119"/>
      <c r="O9" s="122"/>
      <c r="P9" s="119"/>
      <c r="Q9" s="119"/>
      <c r="R9" s="140"/>
      <c r="S9" s="140"/>
      <c r="T9" s="119"/>
    </row>
    <row r="10" spans="1:20">
      <c r="A10" s="118" t="s">
        <v>397</v>
      </c>
      <c r="B10" s="119"/>
      <c r="C10" s="119"/>
      <c r="D10" s="119"/>
      <c r="E10" s="119"/>
      <c r="F10" s="119"/>
      <c r="G10" s="119"/>
      <c r="H10" s="119"/>
      <c r="I10" s="120"/>
      <c r="J10" s="119"/>
      <c r="K10" s="121"/>
      <c r="L10" s="121"/>
      <c r="M10" s="121"/>
      <c r="N10" s="119"/>
      <c r="O10" s="122"/>
      <c r="P10" s="119"/>
      <c r="Q10" s="119"/>
      <c r="R10" s="140"/>
      <c r="S10" s="140"/>
      <c r="T10" s="119"/>
    </row>
    <row r="11" spans="1:20">
      <c r="A11" s="118" t="s">
        <v>428</v>
      </c>
      <c r="B11" s="119"/>
      <c r="C11" s="119"/>
      <c r="D11" s="119"/>
      <c r="E11" s="119"/>
      <c r="F11" s="119"/>
      <c r="G11" s="119"/>
      <c r="H11" s="119"/>
      <c r="I11" s="120"/>
      <c r="J11" s="119"/>
      <c r="K11" s="121"/>
      <c r="L11" s="121"/>
      <c r="M11" s="121"/>
      <c r="N11" s="119"/>
      <c r="O11" s="122"/>
      <c r="P11" s="119"/>
      <c r="Q11" s="119"/>
      <c r="R11" s="140"/>
      <c r="S11" s="140"/>
      <c r="T11" s="119"/>
    </row>
    <row r="12" spans="1:20">
      <c r="A12" s="130" t="s">
        <v>398</v>
      </c>
      <c r="B12" s="131"/>
      <c r="C12" s="131"/>
      <c r="D12" s="131"/>
      <c r="E12" s="131"/>
      <c r="F12" s="131"/>
      <c r="G12" s="131"/>
      <c r="H12" s="131"/>
      <c r="I12" s="132"/>
      <c r="J12" s="131"/>
      <c r="K12" s="133"/>
      <c r="L12" s="133"/>
      <c r="M12" s="133"/>
      <c r="N12" s="131"/>
      <c r="O12" s="95"/>
      <c r="P12" s="131"/>
      <c r="Q12" s="131"/>
      <c r="R12" s="141"/>
      <c r="S12" s="141"/>
      <c r="T12" s="131"/>
    </row>
    <row r="13" spans="1:20" s="143" customFormat="1" ht="14.4">
      <c r="A13" s="124"/>
      <c r="B13" s="125" t="s">
        <v>255</v>
      </c>
      <c r="C13" s="125" t="s">
        <v>35</v>
      </c>
      <c r="D13" s="125" t="s">
        <v>52</v>
      </c>
      <c r="E13" s="124" t="s">
        <v>274</v>
      </c>
      <c r="F13" s="126" t="s">
        <v>560</v>
      </c>
      <c r="G13" s="127" t="s">
        <v>560</v>
      </c>
      <c r="H13" s="127" t="s">
        <v>560</v>
      </c>
      <c r="I13" s="186" t="s">
        <v>550</v>
      </c>
      <c r="J13" s="128" t="s">
        <v>283</v>
      </c>
      <c r="K13" s="129" t="s">
        <v>270</v>
      </c>
      <c r="L13" s="129" t="s">
        <v>314</v>
      </c>
      <c r="M13" s="129" t="s">
        <v>272</v>
      </c>
      <c r="N13" s="124" t="s">
        <v>273</v>
      </c>
      <c r="O13" s="125" t="s">
        <v>275</v>
      </c>
      <c r="P13" s="124" t="s">
        <v>102</v>
      </c>
      <c r="Q13" s="124" t="s">
        <v>214</v>
      </c>
      <c r="R13" s="178" t="s">
        <v>102</v>
      </c>
      <c r="S13" s="142" t="s">
        <v>102</v>
      </c>
      <c r="T13" s="110" t="s">
        <v>102</v>
      </c>
    </row>
    <row r="14" spans="1:20" s="143" customFormat="1" ht="14.4">
      <c r="A14" s="124"/>
      <c r="B14" s="125" t="s">
        <v>255</v>
      </c>
      <c r="C14" s="125" t="s">
        <v>35</v>
      </c>
      <c r="D14" s="125" t="s">
        <v>52</v>
      </c>
      <c r="E14" s="124" t="s">
        <v>274</v>
      </c>
      <c r="F14" s="126" t="s">
        <v>505</v>
      </c>
      <c r="G14" s="127" t="s">
        <v>505</v>
      </c>
      <c r="H14" s="127" t="s">
        <v>505</v>
      </c>
      <c r="I14" s="186" t="s">
        <v>550</v>
      </c>
      <c r="J14" s="128" t="s">
        <v>283</v>
      </c>
      <c r="K14" s="129" t="s">
        <v>270</v>
      </c>
      <c r="L14" s="129" t="s">
        <v>314</v>
      </c>
      <c r="M14" s="179" t="s">
        <v>331</v>
      </c>
      <c r="N14" s="124" t="s">
        <v>273</v>
      </c>
      <c r="O14" s="125" t="s">
        <v>275</v>
      </c>
      <c r="P14" s="124" t="s">
        <v>14</v>
      </c>
      <c r="Q14" s="124" t="s">
        <v>531</v>
      </c>
      <c r="R14" s="178" t="s">
        <v>14</v>
      </c>
      <c r="S14" s="142" t="s">
        <v>102</v>
      </c>
      <c r="T14" s="110" t="s">
        <v>102</v>
      </c>
    </row>
    <row r="15" spans="1:20" s="143" customFormat="1" ht="14.4">
      <c r="A15" s="124"/>
      <c r="B15" s="125" t="s">
        <v>255</v>
      </c>
      <c r="C15" s="125" t="s">
        <v>35</v>
      </c>
      <c r="D15" s="125" t="s">
        <v>52</v>
      </c>
      <c r="E15" s="124" t="s">
        <v>274</v>
      </c>
      <c r="F15" s="126" t="s">
        <v>511</v>
      </c>
      <c r="G15" s="127" t="s">
        <v>511</v>
      </c>
      <c r="H15" s="127" t="s">
        <v>511</v>
      </c>
      <c r="I15" s="186" t="s">
        <v>550</v>
      </c>
      <c r="J15" s="128" t="s">
        <v>283</v>
      </c>
      <c r="K15" s="129" t="s">
        <v>270</v>
      </c>
      <c r="L15" s="129" t="s">
        <v>314</v>
      </c>
      <c r="M15" s="180" t="s">
        <v>493</v>
      </c>
      <c r="N15" s="124" t="s">
        <v>273</v>
      </c>
      <c r="O15" s="125" t="s">
        <v>275</v>
      </c>
      <c r="P15" s="124" t="s">
        <v>14</v>
      </c>
      <c r="Q15" s="124" t="s">
        <v>531</v>
      </c>
      <c r="R15" s="124" t="s">
        <v>14</v>
      </c>
      <c r="S15" s="142" t="s">
        <v>102</v>
      </c>
      <c r="T15" s="110" t="s">
        <v>102</v>
      </c>
    </row>
    <row r="16" spans="1:20" s="143" customFormat="1" ht="14.4">
      <c r="A16" s="124"/>
      <c r="B16" s="125" t="s">
        <v>255</v>
      </c>
      <c r="C16" s="125" t="s">
        <v>35</v>
      </c>
      <c r="D16" s="125" t="s">
        <v>52</v>
      </c>
      <c r="E16" s="124" t="s">
        <v>274</v>
      </c>
      <c r="F16" s="126" t="s">
        <v>507</v>
      </c>
      <c r="G16" s="127" t="s">
        <v>507</v>
      </c>
      <c r="H16" s="127" t="s">
        <v>507</v>
      </c>
      <c r="I16" s="186" t="s">
        <v>550</v>
      </c>
      <c r="J16" s="128" t="s">
        <v>283</v>
      </c>
      <c r="K16" s="129" t="s">
        <v>270</v>
      </c>
      <c r="L16" s="129" t="s">
        <v>314</v>
      </c>
      <c r="M16" s="129" t="s">
        <v>272</v>
      </c>
      <c r="N16" s="124" t="s">
        <v>372</v>
      </c>
      <c r="O16" s="125" t="s">
        <v>214</v>
      </c>
      <c r="P16" s="124" t="s">
        <v>14</v>
      </c>
      <c r="Q16" s="124" t="s">
        <v>531</v>
      </c>
      <c r="R16" s="124" t="s">
        <v>14</v>
      </c>
      <c r="S16" s="142" t="s">
        <v>102</v>
      </c>
      <c r="T16" s="124" t="s">
        <v>214</v>
      </c>
    </row>
    <row r="17" spans="1:20" s="143" customFormat="1" ht="14.4">
      <c r="A17" s="124"/>
      <c r="B17" s="125" t="s">
        <v>255</v>
      </c>
      <c r="C17" s="125" t="s">
        <v>35</v>
      </c>
      <c r="D17" s="125" t="s">
        <v>52</v>
      </c>
      <c r="E17" s="124" t="s">
        <v>274</v>
      </c>
      <c r="F17" s="126" t="s">
        <v>504</v>
      </c>
      <c r="G17" s="127" t="s">
        <v>504</v>
      </c>
      <c r="H17" s="127" t="s">
        <v>504</v>
      </c>
      <c r="I17" s="186" t="s">
        <v>550</v>
      </c>
      <c r="J17" s="128" t="s">
        <v>283</v>
      </c>
      <c r="K17" s="129" t="s">
        <v>270</v>
      </c>
      <c r="L17" s="129" t="s">
        <v>314</v>
      </c>
      <c r="M17" s="129" t="s">
        <v>272</v>
      </c>
      <c r="N17" s="124" t="s">
        <v>372</v>
      </c>
      <c r="O17" s="125" t="s">
        <v>214</v>
      </c>
      <c r="P17" s="124" t="s">
        <v>14</v>
      </c>
      <c r="Q17" s="124" t="s">
        <v>531</v>
      </c>
      <c r="R17" s="124" t="s">
        <v>14</v>
      </c>
      <c r="S17" s="142" t="s">
        <v>102</v>
      </c>
      <c r="T17" s="124" t="s">
        <v>214</v>
      </c>
    </row>
    <row r="18" spans="1:20" s="143" customFormat="1" ht="14.4">
      <c r="A18" s="124"/>
      <c r="B18" s="125" t="s">
        <v>255</v>
      </c>
      <c r="C18" s="125" t="s">
        <v>35</v>
      </c>
      <c r="D18" s="125" t="s">
        <v>52</v>
      </c>
      <c r="E18" s="124" t="s">
        <v>274</v>
      </c>
      <c r="F18" s="126" t="s">
        <v>500</v>
      </c>
      <c r="G18" s="127" t="s">
        <v>500</v>
      </c>
      <c r="H18" s="127" t="s">
        <v>500</v>
      </c>
      <c r="I18" s="186" t="s">
        <v>550</v>
      </c>
      <c r="J18" s="128" t="s">
        <v>283</v>
      </c>
      <c r="K18" s="129" t="s">
        <v>270</v>
      </c>
      <c r="L18" s="129" t="s">
        <v>314</v>
      </c>
      <c r="M18" s="129" t="s">
        <v>272</v>
      </c>
      <c r="N18" s="124" t="s">
        <v>536</v>
      </c>
      <c r="O18" s="125" t="s">
        <v>275</v>
      </c>
      <c r="P18" s="124" t="s">
        <v>14</v>
      </c>
      <c r="Q18" s="124" t="s">
        <v>531</v>
      </c>
      <c r="R18" s="124" t="s">
        <v>14</v>
      </c>
      <c r="S18" s="142" t="s">
        <v>14</v>
      </c>
      <c r="T18" s="124" t="s">
        <v>214</v>
      </c>
    </row>
    <row r="19" spans="1:20" s="143" customFormat="1" ht="14.4">
      <c r="A19" s="124"/>
      <c r="B19" s="125" t="s">
        <v>255</v>
      </c>
      <c r="C19" s="125" t="s">
        <v>35</v>
      </c>
      <c r="D19" s="125" t="s">
        <v>54</v>
      </c>
      <c r="E19" s="124" t="s">
        <v>274</v>
      </c>
      <c r="F19" s="126" t="s">
        <v>498</v>
      </c>
      <c r="G19" s="127" t="s">
        <v>498</v>
      </c>
      <c r="H19" s="127" t="s">
        <v>498</v>
      </c>
      <c r="I19" s="186" t="s">
        <v>550</v>
      </c>
      <c r="J19" s="128" t="s">
        <v>283</v>
      </c>
      <c r="K19" s="129" t="s">
        <v>270</v>
      </c>
      <c r="L19" s="129" t="s">
        <v>314</v>
      </c>
      <c r="M19" s="179" t="s">
        <v>331</v>
      </c>
      <c r="N19" s="124" t="s">
        <v>273</v>
      </c>
      <c r="O19" s="125" t="s">
        <v>275</v>
      </c>
      <c r="P19" s="124" t="s">
        <v>14</v>
      </c>
      <c r="Q19" s="124" t="s">
        <v>531</v>
      </c>
      <c r="R19" s="124" t="s">
        <v>214</v>
      </c>
      <c r="S19" s="142" t="s">
        <v>14</v>
      </c>
      <c r="T19" s="142" t="s">
        <v>14</v>
      </c>
    </row>
    <row r="20" spans="1:20" s="143" customFormat="1" ht="14.4">
      <c r="A20" s="124"/>
      <c r="B20" s="125" t="s">
        <v>255</v>
      </c>
      <c r="C20" s="125" t="s">
        <v>35</v>
      </c>
      <c r="D20" s="125" t="s">
        <v>53</v>
      </c>
      <c r="E20" s="124" t="s">
        <v>274</v>
      </c>
      <c r="F20" s="126" t="s">
        <v>499</v>
      </c>
      <c r="G20" s="127" t="s">
        <v>499</v>
      </c>
      <c r="H20" s="127" t="s">
        <v>499</v>
      </c>
      <c r="I20" s="186" t="s">
        <v>550</v>
      </c>
      <c r="J20" s="128" t="s">
        <v>283</v>
      </c>
      <c r="K20" s="129" t="s">
        <v>270</v>
      </c>
      <c r="L20" s="129" t="s">
        <v>314</v>
      </c>
      <c r="M20" s="129" t="s">
        <v>272</v>
      </c>
      <c r="N20" s="124" t="s">
        <v>273</v>
      </c>
      <c r="O20" s="125" t="s">
        <v>373</v>
      </c>
      <c r="P20" s="124" t="s">
        <v>14</v>
      </c>
      <c r="Q20" s="124" t="s">
        <v>531</v>
      </c>
      <c r="R20" s="124" t="s">
        <v>214</v>
      </c>
      <c r="S20" s="124" t="s">
        <v>214</v>
      </c>
      <c r="T20" s="124" t="s">
        <v>214</v>
      </c>
    </row>
    <row r="21" spans="1:20" s="143" customFormat="1" ht="14.4">
      <c r="A21" s="124"/>
      <c r="B21" s="125" t="s">
        <v>255</v>
      </c>
      <c r="C21" s="125" t="s">
        <v>35</v>
      </c>
      <c r="D21" s="125" t="s">
        <v>55</v>
      </c>
      <c r="E21" s="124" t="s">
        <v>274</v>
      </c>
      <c r="F21" s="126" t="s">
        <v>501</v>
      </c>
      <c r="G21" s="127" t="s">
        <v>501</v>
      </c>
      <c r="H21" s="127" t="s">
        <v>501</v>
      </c>
      <c r="I21" s="186" t="s">
        <v>550</v>
      </c>
      <c r="J21" s="128" t="s">
        <v>283</v>
      </c>
      <c r="K21" s="129" t="s">
        <v>270</v>
      </c>
      <c r="L21" s="129" t="s">
        <v>314</v>
      </c>
      <c r="M21" s="129" t="s">
        <v>272</v>
      </c>
      <c r="N21" s="124" t="s">
        <v>273</v>
      </c>
      <c r="O21" s="124" t="s">
        <v>534</v>
      </c>
      <c r="P21" s="124" t="s">
        <v>14</v>
      </c>
      <c r="Q21" s="124" t="s">
        <v>531</v>
      </c>
      <c r="R21" s="124" t="s">
        <v>214</v>
      </c>
      <c r="S21" s="142" t="s">
        <v>102</v>
      </c>
      <c r="T21" s="142" t="s">
        <v>102</v>
      </c>
    </row>
    <row r="22" spans="1:20" s="143" customFormat="1" ht="14.4">
      <c r="A22" s="124"/>
      <c r="B22" s="125" t="s">
        <v>255</v>
      </c>
      <c r="C22" s="125" t="s">
        <v>35</v>
      </c>
      <c r="D22" s="125" t="s">
        <v>55</v>
      </c>
      <c r="E22" s="124" t="s">
        <v>274</v>
      </c>
      <c r="F22" s="126" t="s">
        <v>502</v>
      </c>
      <c r="G22" s="127" t="s">
        <v>502</v>
      </c>
      <c r="H22" s="127" t="s">
        <v>502</v>
      </c>
      <c r="I22" s="186" t="s">
        <v>550</v>
      </c>
      <c r="J22" s="128" t="s">
        <v>283</v>
      </c>
      <c r="K22" s="129" t="s">
        <v>270</v>
      </c>
      <c r="L22" s="129" t="s">
        <v>314</v>
      </c>
      <c r="M22" s="180" t="s">
        <v>331</v>
      </c>
      <c r="N22" s="124" t="s">
        <v>273</v>
      </c>
      <c r="O22" s="125" t="s">
        <v>275</v>
      </c>
      <c r="P22" s="124" t="s">
        <v>14</v>
      </c>
      <c r="Q22" s="124" t="s">
        <v>531</v>
      </c>
      <c r="R22" s="124" t="s">
        <v>214</v>
      </c>
      <c r="S22" s="142" t="s">
        <v>102</v>
      </c>
      <c r="T22" s="142" t="s">
        <v>102</v>
      </c>
    </row>
    <row r="23" spans="1:20" s="143" customFormat="1" ht="14.4">
      <c r="A23" s="124"/>
      <c r="B23" s="125" t="s">
        <v>255</v>
      </c>
      <c r="C23" s="125" t="s">
        <v>35</v>
      </c>
      <c r="D23" s="125" t="s">
        <v>55</v>
      </c>
      <c r="E23" s="124" t="s">
        <v>274</v>
      </c>
      <c r="F23" s="126" t="s">
        <v>503</v>
      </c>
      <c r="G23" s="127" t="s">
        <v>503</v>
      </c>
      <c r="H23" s="127" t="s">
        <v>503</v>
      </c>
      <c r="I23" s="186" t="s">
        <v>550</v>
      </c>
      <c r="J23" s="128" t="s">
        <v>283</v>
      </c>
      <c r="K23" s="129" t="s">
        <v>270</v>
      </c>
      <c r="L23" s="129" t="s">
        <v>314</v>
      </c>
      <c r="M23" s="180" t="s">
        <v>493</v>
      </c>
      <c r="N23" s="124" t="s">
        <v>536</v>
      </c>
      <c r="O23" s="124" t="s">
        <v>537</v>
      </c>
      <c r="P23" s="124" t="s">
        <v>14</v>
      </c>
      <c r="Q23" s="124" t="s">
        <v>531</v>
      </c>
      <c r="R23" s="124" t="s">
        <v>214</v>
      </c>
      <c r="S23" s="142" t="s">
        <v>102</v>
      </c>
      <c r="T23" s="124" t="s">
        <v>214</v>
      </c>
    </row>
    <row r="24" spans="1:20" s="143" customFormat="1" ht="14.4">
      <c r="A24" s="124"/>
      <c r="B24" s="125" t="s">
        <v>255</v>
      </c>
      <c r="C24" s="125" t="s">
        <v>35</v>
      </c>
      <c r="D24" s="125" t="s">
        <v>56</v>
      </c>
      <c r="E24" s="124" t="s">
        <v>274</v>
      </c>
      <c r="F24" s="126" t="s">
        <v>506</v>
      </c>
      <c r="G24" s="127" t="s">
        <v>506</v>
      </c>
      <c r="H24" s="127" t="s">
        <v>506</v>
      </c>
      <c r="I24" s="186" t="s">
        <v>550</v>
      </c>
      <c r="J24" s="128" t="s">
        <v>283</v>
      </c>
      <c r="K24" s="129" t="s">
        <v>270</v>
      </c>
      <c r="L24" s="129" t="s">
        <v>314</v>
      </c>
      <c r="M24" s="129" t="s">
        <v>272</v>
      </c>
      <c r="N24" s="124" t="s">
        <v>273</v>
      </c>
      <c r="O24" s="125" t="s">
        <v>275</v>
      </c>
      <c r="P24" s="124" t="s">
        <v>14</v>
      </c>
      <c r="Q24" s="124" t="s">
        <v>531</v>
      </c>
      <c r="R24" s="124" t="s">
        <v>214</v>
      </c>
      <c r="S24" s="142" t="s">
        <v>102</v>
      </c>
      <c r="T24" s="110" t="s">
        <v>102</v>
      </c>
    </row>
    <row r="25" spans="1:20" s="143" customFormat="1" ht="14.4">
      <c r="A25" s="124"/>
      <c r="B25" s="125" t="s">
        <v>255</v>
      </c>
      <c r="C25" s="125" t="s">
        <v>35</v>
      </c>
      <c r="D25" s="125" t="s">
        <v>50</v>
      </c>
      <c r="E25" s="124" t="s">
        <v>274</v>
      </c>
      <c r="F25" s="126" t="s">
        <v>561</v>
      </c>
      <c r="G25" s="127" t="s">
        <v>561</v>
      </c>
      <c r="H25" s="127" t="s">
        <v>561</v>
      </c>
      <c r="I25" s="186" t="s">
        <v>550</v>
      </c>
      <c r="J25" s="128" t="s">
        <v>283</v>
      </c>
      <c r="K25" s="129" t="s">
        <v>270</v>
      </c>
      <c r="L25" s="129" t="s">
        <v>314</v>
      </c>
      <c r="M25" s="129" t="s">
        <v>272</v>
      </c>
      <c r="N25" s="124" t="s">
        <v>273</v>
      </c>
      <c r="O25" s="125" t="s">
        <v>275</v>
      </c>
      <c r="P25" s="124" t="s">
        <v>14</v>
      </c>
      <c r="Q25" s="124" t="s">
        <v>531</v>
      </c>
      <c r="R25" s="124" t="s">
        <v>214</v>
      </c>
      <c r="S25" s="142" t="s">
        <v>102</v>
      </c>
      <c r="T25" s="110" t="s">
        <v>102</v>
      </c>
    </row>
    <row r="26" spans="1:20" s="143" customFormat="1" ht="14.4">
      <c r="A26" s="124"/>
      <c r="B26" s="125" t="s">
        <v>255</v>
      </c>
      <c r="C26" s="125" t="s">
        <v>35</v>
      </c>
      <c r="D26" s="125" t="s">
        <v>50</v>
      </c>
      <c r="E26" s="124" t="s">
        <v>274</v>
      </c>
      <c r="F26" s="126" t="s">
        <v>509</v>
      </c>
      <c r="G26" s="127" t="s">
        <v>509</v>
      </c>
      <c r="H26" s="127" t="s">
        <v>509</v>
      </c>
      <c r="I26" s="186" t="s">
        <v>550</v>
      </c>
      <c r="J26" s="128" t="s">
        <v>283</v>
      </c>
      <c r="K26" s="129" t="s">
        <v>270</v>
      </c>
      <c r="L26" s="129" t="s">
        <v>314</v>
      </c>
      <c r="M26" s="180" t="s">
        <v>331</v>
      </c>
      <c r="N26" s="124" t="s">
        <v>372</v>
      </c>
      <c r="O26" s="125" t="s">
        <v>214</v>
      </c>
      <c r="P26" s="124" t="s">
        <v>14</v>
      </c>
      <c r="Q26" s="124" t="s">
        <v>531</v>
      </c>
      <c r="R26" s="124" t="s">
        <v>214</v>
      </c>
      <c r="S26" s="142" t="s">
        <v>102</v>
      </c>
      <c r="T26" s="124" t="s">
        <v>214</v>
      </c>
    </row>
    <row r="27" spans="1:20" s="143" customFormat="1" ht="14.4">
      <c r="A27" s="124"/>
      <c r="B27" s="125" t="s">
        <v>255</v>
      </c>
      <c r="C27" s="125" t="s">
        <v>35</v>
      </c>
      <c r="D27" s="125" t="s">
        <v>50</v>
      </c>
      <c r="E27" s="124" t="s">
        <v>274</v>
      </c>
      <c r="F27" s="126" t="s">
        <v>510</v>
      </c>
      <c r="G27" s="127" t="s">
        <v>510</v>
      </c>
      <c r="H27" s="127" t="s">
        <v>510</v>
      </c>
      <c r="I27" s="186" t="s">
        <v>550</v>
      </c>
      <c r="J27" s="128" t="s">
        <v>283</v>
      </c>
      <c r="K27" s="129" t="s">
        <v>270</v>
      </c>
      <c r="L27" s="129" t="s">
        <v>314</v>
      </c>
      <c r="M27" s="129" t="s">
        <v>272</v>
      </c>
      <c r="N27" s="124" t="s">
        <v>536</v>
      </c>
      <c r="O27" s="125" t="s">
        <v>275</v>
      </c>
      <c r="P27" s="124" t="s">
        <v>14</v>
      </c>
      <c r="Q27" s="124" t="s">
        <v>531</v>
      </c>
      <c r="R27" s="124" t="s">
        <v>214</v>
      </c>
      <c r="S27" s="142" t="s">
        <v>102</v>
      </c>
      <c r="T27" s="124" t="s">
        <v>214</v>
      </c>
    </row>
  </sheetData>
  <autoFilter ref="A12:T27" xr:uid="{7BAAC3B7-870A-4273-BDDE-B54734C8FB07}"/>
  <mergeCells count="1">
    <mergeCell ref="A3:D3"/>
  </mergeCells>
  <phoneticPr fontId="53" type="noConversion"/>
  <hyperlinks>
    <hyperlink ref="A1" location="INDEX!A1" display="Index" xr:uid="{FDF1C273-4744-4453-ADBF-64B0B9DC06E8}"/>
  </hyperlinks>
  <pageMargins left="0.7" right="0.7" top="0.75" bottom="0.75" header="0.3" footer="0.3"/>
  <pageSetup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499984740745262"/>
  </sheetPr>
  <dimension ref="A1:G15"/>
  <sheetViews>
    <sheetView workbookViewId="0">
      <pane ySplit="2" topLeftCell="A3" activePane="bottomLeft" state="frozen"/>
      <selection pane="bottomLeft" activeCell="D25" sqref="D25"/>
    </sheetView>
  </sheetViews>
  <sheetFormatPr defaultColWidth="8.59765625" defaultRowHeight="14.4"/>
  <cols>
    <col min="1" max="1" width="17.8984375" style="10" bestFit="1" customWidth="1"/>
    <col min="2" max="2" width="24.5" style="10" customWidth="1"/>
    <col min="3" max="3" width="17.09765625" style="11" bestFit="1" customWidth="1"/>
    <col min="4" max="4" width="29.8984375" style="11" bestFit="1" customWidth="1"/>
    <col min="5" max="5" width="14.59765625" style="11" customWidth="1"/>
    <col min="6" max="6" width="38.3984375" style="10" bestFit="1" customWidth="1"/>
    <col min="7" max="7" width="42.59765625" style="10" bestFit="1" customWidth="1"/>
    <col min="8" max="16384" width="8.59765625" style="12"/>
  </cols>
  <sheetData>
    <row r="1" spans="1:7" s="13" customFormat="1" ht="43.2">
      <c r="A1" s="25" t="s">
        <v>38</v>
      </c>
      <c r="B1" s="105" t="s">
        <v>202</v>
      </c>
      <c r="C1" s="107" t="s">
        <v>203</v>
      </c>
      <c r="D1" s="107" t="s">
        <v>204</v>
      </c>
    </row>
    <row r="2" spans="1:7" s="9" customFormat="1" ht="31.2">
      <c r="A2" s="7" t="s">
        <v>205</v>
      </c>
      <c r="B2" s="7" t="s">
        <v>206</v>
      </c>
      <c r="C2" s="8" t="s">
        <v>207</v>
      </c>
      <c r="D2" s="8" t="s">
        <v>2</v>
      </c>
      <c r="E2" s="8" t="s">
        <v>208</v>
      </c>
      <c r="F2" s="7" t="s">
        <v>209</v>
      </c>
      <c r="G2" s="34" t="s">
        <v>210</v>
      </c>
    </row>
    <row r="3" spans="1:7" s="37" customFormat="1">
      <c r="A3" s="10" t="s">
        <v>35</v>
      </c>
      <c r="B3" s="10" t="s">
        <v>50</v>
      </c>
      <c r="C3" s="102">
        <v>1</v>
      </c>
      <c r="D3" s="102" t="s">
        <v>211</v>
      </c>
      <c r="E3" s="102"/>
      <c r="F3" s="10"/>
      <c r="G3" s="10"/>
    </row>
    <row r="4" spans="1:7">
      <c r="A4" s="10" t="s">
        <v>35</v>
      </c>
      <c r="B4" s="10" t="s">
        <v>50</v>
      </c>
      <c r="C4" s="11">
        <v>11</v>
      </c>
      <c r="D4" s="11" t="s">
        <v>212</v>
      </c>
    </row>
    <row r="5" spans="1:7">
      <c r="A5" s="10" t="s">
        <v>213</v>
      </c>
      <c r="B5" s="10" t="s">
        <v>214</v>
      </c>
      <c r="C5" s="11" t="s">
        <v>215</v>
      </c>
      <c r="D5" s="11" t="s">
        <v>216</v>
      </c>
    </row>
    <row r="6" spans="1:7">
      <c r="A6" s="10" t="s">
        <v>35</v>
      </c>
      <c r="B6" s="10" t="s">
        <v>55</v>
      </c>
      <c r="C6" s="11">
        <v>12</v>
      </c>
      <c r="D6" s="11" t="s">
        <v>217</v>
      </c>
    </row>
    <row r="7" spans="1:7">
      <c r="A7" s="10" t="s">
        <v>35</v>
      </c>
      <c r="B7" s="10" t="s">
        <v>55</v>
      </c>
      <c r="C7" s="11">
        <v>13</v>
      </c>
      <c r="D7" s="11" t="s">
        <v>218</v>
      </c>
    </row>
    <row r="8" spans="1:7">
      <c r="A8" s="10" t="s">
        <v>219</v>
      </c>
      <c r="B8" s="10" t="s">
        <v>68</v>
      </c>
      <c r="C8" s="11" t="s">
        <v>220</v>
      </c>
      <c r="D8" s="11" t="s">
        <v>221</v>
      </c>
      <c r="F8" s="10" t="s">
        <v>222</v>
      </c>
    </row>
    <row r="9" spans="1:7">
      <c r="A9" s="10" t="s">
        <v>219</v>
      </c>
      <c r="B9" s="10" t="s">
        <v>68</v>
      </c>
      <c r="C9" s="11" t="s">
        <v>223</v>
      </c>
      <c r="D9" s="11" t="s">
        <v>224</v>
      </c>
      <c r="F9" s="10" t="s">
        <v>222</v>
      </c>
    </row>
    <row r="10" spans="1:7">
      <c r="A10" s="10" t="s">
        <v>219</v>
      </c>
      <c r="B10" s="10" t="s">
        <v>58</v>
      </c>
      <c r="C10" s="11" t="s">
        <v>225</v>
      </c>
      <c r="D10" s="11" t="s">
        <v>226</v>
      </c>
      <c r="E10" s="11" t="s">
        <v>14</v>
      </c>
    </row>
    <row r="11" spans="1:7">
      <c r="A11" s="10" t="s">
        <v>219</v>
      </c>
      <c r="B11" s="10" t="s">
        <v>63</v>
      </c>
      <c r="C11" s="11" t="s">
        <v>227</v>
      </c>
      <c r="D11" s="11" t="s">
        <v>228</v>
      </c>
      <c r="E11" s="11" t="s">
        <v>14</v>
      </c>
    </row>
    <row r="12" spans="1:7">
      <c r="A12" s="10" t="s">
        <v>219</v>
      </c>
      <c r="B12" s="10" t="s">
        <v>57</v>
      </c>
      <c r="C12" s="11" t="s">
        <v>229</v>
      </c>
      <c r="D12" s="11" t="s">
        <v>230</v>
      </c>
      <c r="E12" s="11" t="s">
        <v>14</v>
      </c>
    </row>
    <row r="13" spans="1:7">
      <c r="A13" s="10" t="s">
        <v>37</v>
      </c>
      <c r="B13" s="10" t="s">
        <v>78</v>
      </c>
      <c r="C13" s="33" t="s">
        <v>231</v>
      </c>
      <c r="D13" s="33" t="s">
        <v>232</v>
      </c>
      <c r="F13" s="10" t="s">
        <v>233</v>
      </c>
    </row>
    <row r="14" spans="1:7">
      <c r="A14" s="10" t="s">
        <v>37</v>
      </c>
      <c r="C14" s="33" t="s">
        <v>234</v>
      </c>
      <c r="D14" s="33" t="s">
        <v>235</v>
      </c>
    </row>
    <row r="15" spans="1:7">
      <c r="A15" s="10" t="s">
        <v>37</v>
      </c>
      <c r="B15" s="10" t="s">
        <v>81</v>
      </c>
      <c r="C15" s="33" t="s">
        <v>236</v>
      </c>
      <c r="D15" s="33" t="s">
        <v>237</v>
      </c>
    </row>
  </sheetData>
  <autoFilter ref="A2:G15" xr:uid="{16A29E42-5136-439E-AEE2-95385FD21D66}"/>
  <sortState xmlns:xlrd2="http://schemas.microsoft.com/office/spreadsheetml/2017/richdata2" ref="A3:F12">
    <sortCondition ref="C3:C12"/>
    <sortCondition ref="D3:D12"/>
  </sortState>
  <hyperlinks>
    <hyperlink ref="A1" location="INDEX!A1" display="Index" xr:uid="{00000000-0004-0000-0300-000000000000}"/>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3D0F5-EB57-4924-83C9-EDA6D46F64BD}">
  <sheetPr>
    <tabColor rgb="FF92D050"/>
  </sheetPr>
  <dimension ref="A1:AE21"/>
  <sheetViews>
    <sheetView zoomScale="80" zoomScaleNormal="80" workbookViewId="0">
      <pane ySplit="3" topLeftCell="A5" activePane="bottomLeft" state="frozen"/>
      <selection activeCell="E1" sqref="E1"/>
      <selection pane="bottomLeft" activeCell="F19" sqref="F19"/>
    </sheetView>
  </sheetViews>
  <sheetFormatPr defaultRowHeight="15.6"/>
  <cols>
    <col min="1" max="1" width="20.796875" bestFit="1" customWidth="1"/>
    <col min="2" max="2" width="25.69921875" bestFit="1" customWidth="1"/>
    <col min="3" max="3" width="16.69921875" bestFit="1" customWidth="1"/>
    <col min="4" max="4" width="17.5" bestFit="1" customWidth="1"/>
    <col min="5" max="5" width="14.3984375" bestFit="1" customWidth="1"/>
    <col min="6" max="6" width="24" bestFit="1" customWidth="1"/>
    <col min="7" max="7" width="27.09765625" bestFit="1" customWidth="1"/>
    <col min="8" max="8" width="21.296875" bestFit="1" customWidth="1"/>
    <col min="9" max="9" width="15.296875" bestFit="1" customWidth="1"/>
    <col min="10" max="10" width="14.59765625" bestFit="1" customWidth="1"/>
    <col min="11" max="11" width="14.8984375" bestFit="1" customWidth="1"/>
    <col min="12" max="12" width="38.296875" bestFit="1" customWidth="1"/>
    <col min="13" max="13" width="33.8984375" bestFit="1" customWidth="1"/>
    <col min="14" max="14" width="50.296875" bestFit="1" customWidth="1"/>
    <col min="15" max="15" width="22.09765625" bestFit="1" customWidth="1"/>
    <col min="16" max="16" width="24.19921875" bestFit="1" customWidth="1"/>
    <col min="17" max="17" width="34.3984375" bestFit="1" customWidth="1"/>
    <col min="18" max="18" width="33.5" bestFit="1" customWidth="1"/>
    <col min="19" max="19" width="23.69921875" bestFit="1" customWidth="1"/>
    <col min="20" max="20" width="22.796875" bestFit="1" customWidth="1"/>
    <col min="21" max="21" width="24.19921875" bestFit="1" customWidth="1"/>
    <col min="22" max="22" width="18.8984375" bestFit="1" customWidth="1"/>
    <col min="23" max="23" width="24.5" bestFit="1" customWidth="1"/>
    <col min="24" max="24" width="34.3984375" bestFit="1" customWidth="1"/>
    <col min="25" max="25" width="32.19921875" bestFit="1" customWidth="1"/>
    <col min="26" max="26" width="18.8984375" bestFit="1" customWidth="1"/>
    <col min="27" max="27" width="26" bestFit="1" customWidth="1"/>
    <col min="28" max="28" width="34.3984375" bestFit="1" customWidth="1"/>
    <col min="29" max="29" width="41.19921875" bestFit="1" customWidth="1"/>
    <col min="30" max="30" width="22.59765625" bestFit="1" customWidth="1"/>
    <col min="31" max="31" width="19.5" bestFit="1" customWidth="1"/>
  </cols>
  <sheetData>
    <row r="1" spans="1:31" s="148" customFormat="1" ht="14.4">
      <c r="A1" s="42" t="s">
        <v>38</v>
      </c>
      <c r="B1" s="81"/>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row>
    <row r="2" spans="1:31" s="148" customFormat="1" ht="23.4">
      <c r="A2" s="207" t="s">
        <v>463</v>
      </c>
      <c r="B2" s="207"/>
      <c r="C2" s="20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row>
    <row r="3" spans="1:31" s="149" customFormat="1" ht="57.6">
      <c r="A3" s="82" t="s">
        <v>238</v>
      </c>
      <c r="B3" s="83" t="s">
        <v>239</v>
      </c>
      <c r="C3" s="83" t="s">
        <v>240</v>
      </c>
      <c r="D3" s="83" t="s">
        <v>241</v>
      </c>
      <c r="E3" s="83" t="s">
        <v>242</v>
      </c>
      <c r="F3" s="84" t="s">
        <v>371</v>
      </c>
      <c r="G3" s="83" t="s">
        <v>244</v>
      </c>
      <c r="H3" s="83" t="s">
        <v>2</v>
      </c>
      <c r="I3" s="83" t="s">
        <v>243</v>
      </c>
      <c r="J3" s="83" t="s">
        <v>276</v>
      </c>
      <c r="K3" s="85" t="s">
        <v>277</v>
      </c>
      <c r="L3" s="85" t="s">
        <v>249</v>
      </c>
      <c r="M3" s="86" t="s">
        <v>562</v>
      </c>
      <c r="N3" s="85" t="s">
        <v>281</v>
      </c>
      <c r="O3" s="85" t="s">
        <v>442</v>
      </c>
      <c r="P3" s="86" t="s">
        <v>438</v>
      </c>
      <c r="Q3" s="85" t="s">
        <v>282</v>
      </c>
      <c r="R3" s="85" t="s">
        <v>563</v>
      </c>
      <c r="S3" s="85" t="s">
        <v>279</v>
      </c>
      <c r="T3" s="86" t="s">
        <v>278</v>
      </c>
      <c r="U3" s="86" t="s">
        <v>432</v>
      </c>
      <c r="V3" s="85" t="s">
        <v>433</v>
      </c>
      <c r="W3" s="86" t="s">
        <v>434</v>
      </c>
      <c r="X3" s="85" t="s">
        <v>435</v>
      </c>
      <c r="Y3" s="85" t="s">
        <v>563</v>
      </c>
      <c r="Z3" s="85" t="s">
        <v>280</v>
      </c>
      <c r="AA3" s="86" t="s">
        <v>437</v>
      </c>
      <c r="AB3" s="85" t="s">
        <v>440</v>
      </c>
      <c r="AC3" s="85" t="s">
        <v>563</v>
      </c>
      <c r="AD3" s="85" t="s">
        <v>444</v>
      </c>
      <c r="AE3" s="85" t="s">
        <v>445</v>
      </c>
    </row>
    <row r="4" spans="1:31" ht="129.6">
      <c r="A4" s="87" t="s">
        <v>254</v>
      </c>
      <c r="B4" s="88" t="s">
        <v>255</v>
      </c>
      <c r="C4" s="88" t="s">
        <v>256</v>
      </c>
      <c r="D4" s="88" t="s">
        <v>257</v>
      </c>
      <c r="E4" s="88" t="s">
        <v>431</v>
      </c>
      <c r="F4" s="88" t="s">
        <v>258</v>
      </c>
      <c r="G4" s="88" t="s">
        <v>259</v>
      </c>
      <c r="H4" s="88" t="s">
        <v>260</v>
      </c>
      <c r="I4" s="147">
        <v>367</v>
      </c>
      <c r="J4" s="88" t="s">
        <v>283</v>
      </c>
      <c r="K4" s="88" t="s">
        <v>284</v>
      </c>
      <c r="L4" s="88" t="s">
        <v>265</v>
      </c>
      <c r="M4" s="88" t="s">
        <v>285</v>
      </c>
      <c r="N4" s="88" t="s">
        <v>439</v>
      </c>
      <c r="O4" s="88"/>
      <c r="P4" s="88"/>
      <c r="Q4" s="88" t="s">
        <v>443</v>
      </c>
      <c r="R4" s="88"/>
      <c r="S4" s="88" t="s">
        <v>267</v>
      </c>
      <c r="T4" s="88" t="s">
        <v>286</v>
      </c>
      <c r="U4" s="88"/>
      <c r="V4" s="88" t="s">
        <v>287</v>
      </c>
      <c r="W4" s="88"/>
      <c r="X4" s="88" t="s">
        <v>436</v>
      </c>
      <c r="Y4" s="88"/>
      <c r="Z4" s="88" t="s">
        <v>288</v>
      </c>
      <c r="AA4" s="88"/>
      <c r="AB4" s="88" t="s">
        <v>441</v>
      </c>
      <c r="AC4" s="88"/>
      <c r="AD4" s="88" t="s">
        <v>267</v>
      </c>
      <c r="AE4" s="88" t="s">
        <v>267</v>
      </c>
    </row>
    <row r="5" spans="1:31">
      <c r="A5" s="153" t="s">
        <v>268</v>
      </c>
      <c r="B5" s="154" t="s">
        <v>255</v>
      </c>
      <c r="C5" s="154" t="s">
        <v>256</v>
      </c>
      <c r="D5" s="154" t="s">
        <v>269</v>
      </c>
      <c r="E5" s="154" t="s">
        <v>256</v>
      </c>
      <c r="F5" s="154" t="s">
        <v>269</v>
      </c>
      <c r="G5" s="154" t="s">
        <v>269</v>
      </c>
      <c r="H5" s="154" t="s">
        <v>269</v>
      </c>
      <c r="I5" s="155">
        <v>367</v>
      </c>
      <c r="J5" s="154" t="s">
        <v>283</v>
      </c>
      <c r="K5" s="154" t="s">
        <v>273</v>
      </c>
      <c r="L5" s="154" t="s">
        <v>275</v>
      </c>
      <c r="M5" s="154" t="s">
        <v>430</v>
      </c>
      <c r="N5" s="154" t="s">
        <v>102</v>
      </c>
      <c r="O5" s="154"/>
      <c r="P5" s="154" t="s">
        <v>214</v>
      </c>
      <c r="Q5" s="154"/>
      <c r="R5" s="154"/>
      <c r="S5" s="154"/>
      <c r="T5" s="154" t="s">
        <v>275</v>
      </c>
      <c r="U5" s="154" t="s">
        <v>214</v>
      </c>
      <c r="V5" s="154" t="s">
        <v>214</v>
      </c>
      <c r="W5" s="154" t="s">
        <v>214</v>
      </c>
      <c r="X5" s="154"/>
      <c r="Y5" s="154"/>
      <c r="Z5" s="154" t="s">
        <v>102</v>
      </c>
      <c r="AA5" s="154" t="s">
        <v>214</v>
      </c>
      <c r="AB5" s="154"/>
      <c r="AC5" s="154"/>
      <c r="AD5" s="154"/>
      <c r="AE5" s="154"/>
    </row>
    <row r="6" spans="1:31" s="150" customFormat="1" ht="28.8">
      <c r="A6" s="118" t="s">
        <v>395</v>
      </c>
      <c r="B6" s="135" t="s">
        <v>416</v>
      </c>
      <c r="C6" s="146" t="s">
        <v>417</v>
      </c>
      <c r="D6" s="135" t="s">
        <v>418</v>
      </c>
      <c r="E6" s="136" t="s">
        <v>374</v>
      </c>
      <c r="F6" s="135" t="s">
        <v>400</v>
      </c>
      <c r="G6" s="135" t="s">
        <v>402</v>
      </c>
      <c r="H6" s="135" t="s">
        <v>375</v>
      </c>
      <c r="I6" s="146" t="s">
        <v>401</v>
      </c>
      <c r="J6" s="146" t="s">
        <v>403</v>
      </c>
      <c r="K6" s="146" t="s">
        <v>446</v>
      </c>
      <c r="L6" s="135" t="s">
        <v>413</v>
      </c>
      <c r="M6" s="146" t="s">
        <v>447</v>
      </c>
      <c r="N6" s="135" t="s">
        <v>456</v>
      </c>
      <c r="O6" s="135" t="s">
        <v>457</v>
      </c>
      <c r="P6" s="146" t="s">
        <v>458</v>
      </c>
      <c r="Q6" s="135" t="s">
        <v>459</v>
      </c>
      <c r="R6" s="135" t="s">
        <v>564</v>
      </c>
      <c r="S6" s="135" t="s">
        <v>460</v>
      </c>
      <c r="T6" s="135" t="s">
        <v>448</v>
      </c>
      <c r="U6" s="135" t="s">
        <v>449</v>
      </c>
      <c r="V6" s="146" t="s">
        <v>453</v>
      </c>
      <c r="W6" s="135" t="s">
        <v>450</v>
      </c>
      <c r="X6" s="135" t="s">
        <v>451</v>
      </c>
      <c r="Y6" s="135" t="s">
        <v>565</v>
      </c>
      <c r="Z6" s="135" t="s">
        <v>452</v>
      </c>
      <c r="AA6" s="146" t="s">
        <v>454</v>
      </c>
      <c r="AB6" s="135" t="s">
        <v>455</v>
      </c>
      <c r="AC6" s="135" t="s">
        <v>566</v>
      </c>
      <c r="AD6" s="139" t="s">
        <v>426</v>
      </c>
      <c r="AE6" s="135" t="s">
        <v>407</v>
      </c>
    </row>
    <row r="7" spans="1:31" ht="43.2">
      <c r="A7" s="118" t="s">
        <v>461</v>
      </c>
      <c r="B7" s="119"/>
      <c r="C7" s="119"/>
      <c r="D7" s="119"/>
      <c r="E7" s="119"/>
      <c r="F7" s="119"/>
      <c r="G7" s="191"/>
      <c r="H7" s="191"/>
      <c r="I7" s="119"/>
      <c r="J7" s="119"/>
      <c r="K7" s="122"/>
      <c r="L7" s="119"/>
      <c r="M7" s="119"/>
      <c r="N7" s="123"/>
      <c r="O7" s="123"/>
      <c r="P7" s="119"/>
      <c r="Q7" s="123"/>
      <c r="R7" s="123"/>
      <c r="S7" s="123"/>
      <c r="T7" s="119"/>
      <c r="U7" s="119"/>
      <c r="V7" s="123"/>
      <c r="W7" s="119"/>
      <c r="X7" s="123"/>
      <c r="Y7" s="123"/>
      <c r="Z7" s="123"/>
      <c r="AA7" s="119"/>
      <c r="AB7" s="123"/>
      <c r="AC7" s="123"/>
      <c r="AD7" s="123"/>
      <c r="AE7" s="123"/>
    </row>
    <row r="8" spans="1:31">
      <c r="A8" s="118" t="s">
        <v>396</v>
      </c>
      <c r="B8" s="119"/>
      <c r="C8" s="119"/>
      <c r="D8" s="119"/>
      <c r="E8" s="119"/>
      <c r="F8" s="119"/>
      <c r="G8" s="191"/>
      <c r="H8" s="191"/>
      <c r="I8" s="119"/>
      <c r="J8" s="119"/>
      <c r="K8" s="122"/>
      <c r="L8" s="119"/>
      <c r="M8" s="119"/>
      <c r="N8" s="123"/>
      <c r="O8" s="123"/>
      <c r="P8" s="119"/>
      <c r="Q8" s="123"/>
      <c r="R8" s="123"/>
      <c r="S8" s="123"/>
      <c r="T8" s="119"/>
      <c r="U8" s="119"/>
      <c r="V8" s="123"/>
      <c r="W8" s="119"/>
      <c r="X8" s="123"/>
      <c r="Y8" s="123"/>
      <c r="Z8" s="123"/>
      <c r="AA8" s="119"/>
      <c r="AB8" s="123"/>
      <c r="AC8" s="123"/>
      <c r="AD8" s="123"/>
      <c r="AE8" s="123"/>
    </row>
    <row r="9" spans="1:31">
      <c r="A9" s="118" t="s">
        <v>397</v>
      </c>
      <c r="B9" s="119"/>
      <c r="C9" s="119"/>
      <c r="D9" s="119"/>
      <c r="E9" s="119"/>
      <c r="F9" s="119"/>
      <c r="G9" s="191"/>
      <c r="H9" s="191"/>
      <c r="I9" s="119"/>
      <c r="J9" s="119"/>
      <c r="K9" s="122"/>
      <c r="L9" s="119"/>
      <c r="M9" s="119"/>
      <c r="N9" s="123"/>
      <c r="O9" s="123"/>
      <c r="P9" s="119"/>
      <c r="Q9" s="123"/>
      <c r="R9" s="123"/>
      <c r="S9" s="123"/>
      <c r="T9" s="119"/>
      <c r="U9" s="119"/>
      <c r="V9" s="123"/>
      <c r="W9" s="119"/>
      <c r="X9" s="123"/>
      <c r="Y9" s="123"/>
      <c r="Z9" s="123"/>
      <c r="AA9" s="119"/>
      <c r="AB9" s="123"/>
      <c r="AC9" s="123"/>
      <c r="AD9" s="123"/>
      <c r="AE9" s="123"/>
    </row>
    <row r="10" spans="1:31">
      <c r="A10" s="118" t="s">
        <v>399</v>
      </c>
      <c r="B10" s="119"/>
      <c r="C10" s="119"/>
      <c r="D10" s="119"/>
      <c r="E10" s="119"/>
      <c r="F10" s="119"/>
      <c r="G10" s="191"/>
      <c r="H10" s="191"/>
      <c r="I10" s="119"/>
      <c r="J10" s="119"/>
      <c r="K10" s="122"/>
      <c r="L10" s="119"/>
      <c r="M10" s="119"/>
      <c r="N10" s="123"/>
      <c r="O10" s="123"/>
      <c r="P10" s="119"/>
      <c r="Q10" s="123"/>
      <c r="R10" s="123"/>
      <c r="S10" s="123"/>
      <c r="T10" s="119"/>
      <c r="U10" s="119"/>
      <c r="V10" s="123"/>
      <c r="W10" s="119"/>
      <c r="X10" s="123"/>
      <c r="Y10" s="123"/>
      <c r="Z10" s="123"/>
      <c r="AA10" s="119"/>
      <c r="AB10" s="123"/>
      <c r="AC10" s="123"/>
      <c r="AD10" s="123"/>
      <c r="AE10" s="123"/>
    </row>
    <row r="11" spans="1:31">
      <c r="A11" s="130" t="s">
        <v>398</v>
      </c>
      <c r="B11" s="131"/>
      <c r="C11" s="131"/>
      <c r="D11" s="131"/>
      <c r="E11" s="131"/>
      <c r="F11" s="131"/>
      <c r="G11" s="192"/>
      <c r="H11" s="192"/>
      <c r="I11" s="131"/>
      <c r="J11" s="131"/>
      <c r="K11" s="95"/>
      <c r="L11" s="131"/>
      <c r="M11" s="131"/>
      <c r="N11" s="134"/>
      <c r="O11" s="134"/>
      <c r="P11" s="131"/>
      <c r="Q11" s="134"/>
      <c r="R11" s="134"/>
      <c r="S11" s="134"/>
      <c r="T11" s="131"/>
      <c r="U11" s="131"/>
      <c r="V11" s="134"/>
      <c r="W11" s="131"/>
      <c r="X11" s="134"/>
      <c r="Y11" s="134"/>
      <c r="Z11" s="134"/>
      <c r="AA11" s="131"/>
      <c r="AB11" s="134"/>
      <c r="AC11" s="134"/>
      <c r="AD11" s="134"/>
      <c r="AE11" s="134"/>
    </row>
    <row r="12" spans="1:31" s="143" customFormat="1" ht="14.4">
      <c r="A12" s="92"/>
      <c r="B12" s="93" t="s">
        <v>255</v>
      </c>
      <c r="C12" s="93" t="s">
        <v>256</v>
      </c>
      <c r="D12" s="93" t="s">
        <v>269</v>
      </c>
      <c r="E12" s="92" t="s">
        <v>256</v>
      </c>
      <c r="F12" s="92" t="s">
        <v>587</v>
      </c>
      <c r="G12" s="92" t="s">
        <v>587</v>
      </c>
      <c r="H12" s="203" t="s">
        <v>587</v>
      </c>
      <c r="I12" s="193" t="s">
        <v>550</v>
      </c>
      <c r="J12" s="92" t="s">
        <v>283</v>
      </c>
      <c r="K12" s="92" t="s">
        <v>273</v>
      </c>
      <c r="L12" s="92" t="s">
        <v>534</v>
      </c>
      <c r="M12" s="92" t="s">
        <v>567</v>
      </c>
      <c r="N12" s="93" t="s">
        <v>568</v>
      </c>
      <c r="O12" s="92" t="s">
        <v>214</v>
      </c>
      <c r="P12" s="92" t="s">
        <v>531</v>
      </c>
      <c r="Q12" s="92" t="s">
        <v>50</v>
      </c>
      <c r="R12" s="92" t="s">
        <v>214</v>
      </c>
      <c r="S12" s="92" t="s">
        <v>102</v>
      </c>
      <c r="T12" s="92" t="s">
        <v>14</v>
      </c>
      <c r="U12" s="92" t="s">
        <v>531</v>
      </c>
      <c r="V12" s="92" t="s">
        <v>14</v>
      </c>
      <c r="W12" s="92" t="s">
        <v>531</v>
      </c>
      <c r="X12" s="92" t="s">
        <v>50</v>
      </c>
      <c r="Y12" s="92" t="s">
        <v>214</v>
      </c>
      <c r="Z12" s="92" t="s">
        <v>102</v>
      </c>
      <c r="AA12" s="92" t="s">
        <v>214</v>
      </c>
      <c r="AB12" s="92" t="s">
        <v>214</v>
      </c>
      <c r="AC12" s="202" t="s">
        <v>214</v>
      </c>
      <c r="AD12" s="92" t="s">
        <v>102</v>
      </c>
      <c r="AE12" s="92" t="s">
        <v>102</v>
      </c>
    </row>
    <row r="13" spans="1:31" s="143" customFormat="1" ht="14.4">
      <c r="A13" s="92"/>
      <c r="B13" s="93" t="s">
        <v>255</v>
      </c>
      <c r="C13" s="93" t="s">
        <v>256</v>
      </c>
      <c r="D13" s="93" t="s">
        <v>269</v>
      </c>
      <c r="E13" s="92" t="s">
        <v>256</v>
      </c>
      <c r="F13" s="92" t="s">
        <v>569</v>
      </c>
      <c r="G13" s="92" t="s">
        <v>569</v>
      </c>
      <c r="H13" s="92" t="s">
        <v>569</v>
      </c>
      <c r="I13" s="193" t="s">
        <v>550</v>
      </c>
      <c r="J13" s="92" t="s">
        <v>283</v>
      </c>
      <c r="K13" s="92" t="s">
        <v>536</v>
      </c>
      <c r="L13" s="92" t="s">
        <v>537</v>
      </c>
      <c r="M13" s="92" t="s">
        <v>567</v>
      </c>
      <c r="N13" s="93" t="s">
        <v>568</v>
      </c>
      <c r="O13" s="92" t="s">
        <v>214</v>
      </c>
      <c r="P13" s="92" t="s">
        <v>531</v>
      </c>
      <c r="Q13" s="92" t="s">
        <v>570</v>
      </c>
      <c r="R13" s="92" t="s">
        <v>272</v>
      </c>
      <c r="S13" s="92" t="s">
        <v>14</v>
      </c>
      <c r="T13" s="92" t="s">
        <v>14</v>
      </c>
      <c r="U13" s="92" t="s">
        <v>531</v>
      </c>
      <c r="V13" s="92" t="s">
        <v>14</v>
      </c>
      <c r="W13" s="92" t="s">
        <v>531</v>
      </c>
      <c r="X13" s="92" t="s">
        <v>570</v>
      </c>
      <c r="Y13" s="92" t="s">
        <v>272</v>
      </c>
      <c r="Z13" s="92" t="s">
        <v>14</v>
      </c>
      <c r="AA13" s="92" t="s">
        <v>531</v>
      </c>
      <c r="AB13" s="202" t="s">
        <v>214</v>
      </c>
      <c r="AC13" s="202" t="s">
        <v>214</v>
      </c>
      <c r="AD13" s="92" t="s">
        <v>102</v>
      </c>
      <c r="AE13" s="92" t="s">
        <v>214</v>
      </c>
    </row>
    <row r="14" spans="1:31" s="143" customFormat="1" ht="14.4">
      <c r="A14" s="92"/>
      <c r="B14" s="93" t="s">
        <v>255</v>
      </c>
      <c r="C14" s="93" t="s">
        <v>256</v>
      </c>
      <c r="D14" s="93" t="s">
        <v>269</v>
      </c>
      <c r="E14" s="92" t="s">
        <v>256</v>
      </c>
      <c r="F14" s="92" t="s">
        <v>588</v>
      </c>
      <c r="G14" s="92" t="s">
        <v>588</v>
      </c>
      <c r="H14" s="92" t="s">
        <v>588</v>
      </c>
      <c r="I14" s="193" t="s">
        <v>550</v>
      </c>
      <c r="J14" s="92" t="s">
        <v>283</v>
      </c>
      <c r="K14" s="92" t="s">
        <v>536</v>
      </c>
      <c r="L14" s="92" t="s">
        <v>537</v>
      </c>
      <c r="M14" s="92" t="s">
        <v>567</v>
      </c>
      <c r="N14" s="93" t="s">
        <v>571</v>
      </c>
      <c r="O14" s="92" t="s">
        <v>531</v>
      </c>
      <c r="P14" s="92" t="s">
        <v>531</v>
      </c>
      <c r="Q14" s="92" t="s">
        <v>570</v>
      </c>
      <c r="R14" s="92" t="s">
        <v>272</v>
      </c>
      <c r="S14" s="92" t="s">
        <v>14</v>
      </c>
      <c r="T14" s="92" t="s">
        <v>14</v>
      </c>
      <c r="U14" s="92" t="s">
        <v>531</v>
      </c>
      <c r="V14" s="92" t="s">
        <v>14</v>
      </c>
      <c r="W14" s="92" t="s">
        <v>531</v>
      </c>
      <c r="X14" s="92" t="s">
        <v>570</v>
      </c>
      <c r="Y14" s="92" t="s">
        <v>272</v>
      </c>
      <c r="Z14" s="92" t="s">
        <v>14</v>
      </c>
      <c r="AA14" s="92" t="s">
        <v>531</v>
      </c>
      <c r="AB14" s="202" t="s">
        <v>214</v>
      </c>
      <c r="AC14" s="202" t="s">
        <v>214</v>
      </c>
      <c r="AD14" s="92" t="s">
        <v>102</v>
      </c>
      <c r="AE14" s="92" t="s">
        <v>214</v>
      </c>
    </row>
    <row r="15" spans="1:31" s="143" customFormat="1" ht="14.4">
      <c r="A15" s="92"/>
      <c r="B15" s="93" t="s">
        <v>255</v>
      </c>
      <c r="C15" s="93" t="s">
        <v>256</v>
      </c>
      <c r="D15" s="93" t="s">
        <v>269</v>
      </c>
      <c r="E15" s="92" t="s">
        <v>256</v>
      </c>
      <c r="F15" s="92" t="s">
        <v>572</v>
      </c>
      <c r="G15" s="92" t="s">
        <v>572</v>
      </c>
      <c r="H15" s="92" t="s">
        <v>572</v>
      </c>
      <c r="I15" s="193" t="s">
        <v>550</v>
      </c>
      <c r="J15" s="92" t="s">
        <v>283</v>
      </c>
      <c r="K15" s="92" t="s">
        <v>536</v>
      </c>
      <c r="L15" s="92" t="s">
        <v>537</v>
      </c>
      <c r="M15" s="92" t="s">
        <v>573</v>
      </c>
      <c r="N15" s="93" t="s">
        <v>214</v>
      </c>
      <c r="O15" s="92" t="s">
        <v>214</v>
      </c>
      <c r="P15" s="92" t="s">
        <v>214</v>
      </c>
      <c r="Q15" s="92" t="s">
        <v>570</v>
      </c>
      <c r="R15" s="92" t="s">
        <v>272</v>
      </c>
      <c r="S15" s="92" t="s">
        <v>14</v>
      </c>
      <c r="T15" s="92" t="s">
        <v>14</v>
      </c>
      <c r="U15" s="92" t="s">
        <v>531</v>
      </c>
      <c r="V15" s="92" t="s">
        <v>14</v>
      </c>
      <c r="W15" s="92" t="s">
        <v>531</v>
      </c>
      <c r="X15" s="92" t="s">
        <v>570</v>
      </c>
      <c r="Y15" s="92" t="s">
        <v>272</v>
      </c>
      <c r="Z15" s="92" t="s">
        <v>14</v>
      </c>
      <c r="AA15" s="92" t="s">
        <v>531</v>
      </c>
      <c r="AB15" s="92" t="s">
        <v>214</v>
      </c>
      <c r="AC15" s="92" t="s">
        <v>214</v>
      </c>
      <c r="AD15" s="92" t="s">
        <v>102</v>
      </c>
      <c r="AE15" s="92" t="s">
        <v>214</v>
      </c>
    </row>
    <row r="16" spans="1:31" s="143" customFormat="1" ht="14.4">
      <c r="A16" s="92"/>
      <c r="B16" s="93" t="s">
        <v>255</v>
      </c>
      <c r="C16" s="93" t="s">
        <v>256</v>
      </c>
      <c r="D16" s="93" t="s">
        <v>269</v>
      </c>
      <c r="E16" s="92" t="s">
        <v>256</v>
      </c>
      <c r="F16" s="92" t="s">
        <v>574</v>
      </c>
      <c r="G16" s="92" t="s">
        <v>590</v>
      </c>
      <c r="H16" s="92" t="s">
        <v>574</v>
      </c>
      <c r="I16" s="193" t="s">
        <v>550</v>
      </c>
      <c r="J16" s="92" t="s">
        <v>283</v>
      </c>
      <c r="K16" s="92" t="s">
        <v>273</v>
      </c>
      <c r="L16" s="92" t="s">
        <v>537</v>
      </c>
      <c r="M16" s="92" t="s">
        <v>575</v>
      </c>
      <c r="N16" s="93" t="s">
        <v>568</v>
      </c>
      <c r="O16" s="92" t="s">
        <v>214</v>
      </c>
      <c r="P16" s="92" t="s">
        <v>531</v>
      </c>
      <c r="Q16" s="92" t="s">
        <v>570</v>
      </c>
      <c r="R16" s="92" t="s">
        <v>272</v>
      </c>
      <c r="S16" s="92" t="s">
        <v>14</v>
      </c>
      <c r="T16" s="92" t="s">
        <v>214</v>
      </c>
      <c r="U16" s="92" t="s">
        <v>214</v>
      </c>
      <c r="V16" s="92" t="s">
        <v>214</v>
      </c>
      <c r="W16" s="92" t="s">
        <v>214</v>
      </c>
      <c r="X16" s="92" t="s">
        <v>214</v>
      </c>
      <c r="Y16" s="92" t="s">
        <v>214</v>
      </c>
      <c r="Z16" s="92" t="s">
        <v>214</v>
      </c>
      <c r="AA16" s="92" t="s">
        <v>214</v>
      </c>
      <c r="AB16" s="92" t="s">
        <v>214</v>
      </c>
      <c r="AC16" s="92" t="s">
        <v>214</v>
      </c>
      <c r="AD16" s="92" t="s">
        <v>102</v>
      </c>
      <c r="AE16" s="92" t="s">
        <v>102</v>
      </c>
    </row>
    <row r="17" spans="1:31" s="143" customFormat="1" ht="14.4">
      <c r="A17" s="92"/>
      <c r="B17" s="93" t="s">
        <v>255</v>
      </c>
      <c r="C17" s="93" t="s">
        <v>256</v>
      </c>
      <c r="D17" s="93" t="s">
        <v>269</v>
      </c>
      <c r="E17" s="92" t="s">
        <v>256</v>
      </c>
      <c r="F17" s="92" t="s">
        <v>591</v>
      </c>
      <c r="G17" s="92" t="s">
        <v>589</v>
      </c>
      <c r="H17" s="92" t="s">
        <v>589</v>
      </c>
      <c r="I17" s="193" t="s">
        <v>550</v>
      </c>
      <c r="J17" s="92" t="s">
        <v>283</v>
      </c>
      <c r="K17" s="92" t="s">
        <v>273</v>
      </c>
      <c r="L17" s="92" t="s">
        <v>537</v>
      </c>
      <c r="M17" s="92" t="s">
        <v>576</v>
      </c>
      <c r="N17" s="93" t="s">
        <v>571</v>
      </c>
      <c r="O17" s="92" t="s">
        <v>531</v>
      </c>
      <c r="P17" s="92" t="s">
        <v>531</v>
      </c>
      <c r="Q17" s="92" t="s">
        <v>570</v>
      </c>
      <c r="R17" s="92" t="s">
        <v>272</v>
      </c>
      <c r="S17" s="92" t="s">
        <v>14</v>
      </c>
      <c r="T17" s="92" t="s">
        <v>214</v>
      </c>
      <c r="U17" s="92" t="s">
        <v>214</v>
      </c>
      <c r="V17" s="92" t="s">
        <v>214</v>
      </c>
      <c r="W17" s="92" t="s">
        <v>214</v>
      </c>
      <c r="X17" s="92" t="s">
        <v>214</v>
      </c>
      <c r="Y17" s="92" t="s">
        <v>214</v>
      </c>
      <c r="Z17" s="92" t="s">
        <v>214</v>
      </c>
      <c r="AA17" s="92" t="s">
        <v>214</v>
      </c>
      <c r="AB17" s="92" t="s">
        <v>214</v>
      </c>
      <c r="AC17" s="92" t="s">
        <v>214</v>
      </c>
      <c r="AD17" s="92" t="s">
        <v>102</v>
      </c>
      <c r="AE17" s="92" t="s">
        <v>102</v>
      </c>
    </row>
    <row r="18" spans="1:31" s="143" customFormat="1" ht="14.4">
      <c r="A18" s="92"/>
      <c r="B18" s="93" t="s">
        <v>255</v>
      </c>
      <c r="C18" s="93" t="s">
        <v>256</v>
      </c>
      <c r="D18" s="93" t="s">
        <v>577</v>
      </c>
      <c r="E18" s="92" t="s">
        <v>256</v>
      </c>
      <c r="F18" s="92" t="s">
        <v>512</v>
      </c>
      <c r="G18" s="92" t="s">
        <v>512</v>
      </c>
      <c r="H18" s="94" t="s">
        <v>512</v>
      </c>
      <c r="I18" s="193" t="s">
        <v>550</v>
      </c>
      <c r="J18" s="92" t="s">
        <v>283</v>
      </c>
      <c r="K18" s="92" t="s">
        <v>273</v>
      </c>
      <c r="L18" s="93" t="s">
        <v>275</v>
      </c>
      <c r="M18" s="92" t="s">
        <v>567</v>
      </c>
      <c r="N18" s="93" t="s">
        <v>289</v>
      </c>
      <c r="O18" s="93" t="s">
        <v>214</v>
      </c>
      <c r="P18" s="92" t="s">
        <v>531</v>
      </c>
      <c r="Q18" s="92" t="s">
        <v>50</v>
      </c>
      <c r="R18" s="92" t="s">
        <v>214</v>
      </c>
      <c r="S18" s="92" t="s">
        <v>14</v>
      </c>
      <c r="T18" s="92" t="s">
        <v>14</v>
      </c>
      <c r="U18" s="92" t="s">
        <v>531</v>
      </c>
      <c r="V18" s="92" t="s">
        <v>14</v>
      </c>
      <c r="W18" s="92" t="s">
        <v>531</v>
      </c>
      <c r="X18" s="92" t="s">
        <v>50</v>
      </c>
      <c r="Y18" s="92" t="s">
        <v>214</v>
      </c>
      <c r="Z18" s="92" t="s">
        <v>14</v>
      </c>
      <c r="AA18" s="92" t="s">
        <v>531</v>
      </c>
      <c r="AB18" s="92" t="s">
        <v>214</v>
      </c>
      <c r="AC18" s="92" t="s">
        <v>214</v>
      </c>
      <c r="AD18" s="92" t="s">
        <v>102</v>
      </c>
      <c r="AE18" s="92" t="s">
        <v>102</v>
      </c>
    </row>
    <row r="19" spans="1:31" s="143" customFormat="1" ht="14.4">
      <c r="A19" s="92"/>
      <c r="B19" s="93" t="s">
        <v>255</v>
      </c>
      <c r="C19" s="93" t="s">
        <v>256</v>
      </c>
      <c r="D19" s="93" t="s">
        <v>577</v>
      </c>
      <c r="E19" s="92" t="s">
        <v>256</v>
      </c>
      <c r="F19" s="92" t="s">
        <v>578</v>
      </c>
      <c r="G19" s="92" t="s">
        <v>578</v>
      </c>
      <c r="H19" s="92" t="s">
        <v>578</v>
      </c>
      <c r="I19" s="193" t="s">
        <v>550</v>
      </c>
      <c r="J19" s="92" t="s">
        <v>283</v>
      </c>
      <c r="K19" s="92" t="s">
        <v>273</v>
      </c>
      <c r="L19" s="93" t="s">
        <v>275</v>
      </c>
      <c r="M19" s="92" t="s">
        <v>573</v>
      </c>
      <c r="N19" s="93" t="s">
        <v>214</v>
      </c>
      <c r="O19" s="93" t="s">
        <v>214</v>
      </c>
      <c r="P19" s="92" t="s">
        <v>214</v>
      </c>
      <c r="Q19" s="92" t="s">
        <v>570</v>
      </c>
      <c r="R19" s="92" t="s">
        <v>493</v>
      </c>
      <c r="S19" s="92" t="s">
        <v>14</v>
      </c>
      <c r="T19" s="92" t="s">
        <v>14</v>
      </c>
      <c r="U19" s="92" t="s">
        <v>531</v>
      </c>
      <c r="V19" s="92" t="s">
        <v>14</v>
      </c>
      <c r="W19" s="92" t="s">
        <v>531</v>
      </c>
      <c r="X19" s="92" t="s">
        <v>214</v>
      </c>
      <c r="Y19" s="92" t="s">
        <v>214</v>
      </c>
      <c r="Z19" s="92" t="s">
        <v>14</v>
      </c>
      <c r="AA19" s="92" t="s">
        <v>531</v>
      </c>
      <c r="AB19" s="92" t="s">
        <v>570</v>
      </c>
      <c r="AC19" s="92" t="s">
        <v>331</v>
      </c>
      <c r="AD19" s="92" t="s">
        <v>14</v>
      </c>
      <c r="AE19" s="92" t="s">
        <v>14</v>
      </c>
    </row>
    <row r="20" spans="1:31" s="143" customFormat="1" ht="14.4">
      <c r="A20" s="92"/>
      <c r="B20" s="93" t="s">
        <v>255</v>
      </c>
      <c r="C20" s="93" t="s">
        <v>256</v>
      </c>
      <c r="D20" s="93" t="s">
        <v>579</v>
      </c>
      <c r="E20" s="92" t="s">
        <v>256</v>
      </c>
      <c r="F20" s="92" t="s">
        <v>580</v>
      </c>
      <c r="G20" s="92" t="s">
        <v>580</v>
      </c>
      <c r="H20" s="92" t="s">
        <v>580</v>
      </c>
      <c r="I20" s="193" t="s">
        <v>550</v>
      </c>
      <c r="J20" s="92" t="s">
        <v>283</v>
      </c>
      <c r="K20" s="92" t="s">
        <v>273</v>
      </c>
      <c r="L20" s="92" t="s">
        <v>534</v>
      </c>
      <c r="M20" s="92" t="s">
        <v>575</v>
      </c>
      <c r="N20" s="93" t="s">
        <v>568</v>
      </c>
      <c r="O20" s="93" t="s">
        <v>214</v>
      </c>
      <c r="P20" s="92" t="s">
        <v>531</v>
      </c>
      <c r="Q20" s="92" t="s">
        <v>50</v>
      </c>
      <c r="R20" s="92" t="s">
        <v>214</v>
      </c>
      <c r="S20" s="92" t="s">
        <v>102</v>
      </c>
      <c r="T20" s="92" t="s">
        <v>214</v>
      </c>
      <c r="U20" s="92" t="s">
        <v>214</v>
      </c>
      <c r="V20" s="92" t="s">
        <v>214</v>
      </c>
      <c r="W20" s="92" t="s">
        <v>214</v>
      </c>
      <c r="X20" s="92" t="s">
        <v>214</v>
      </c>
      <c r="Y20" s="92" t="s">
        <v>214</v>
      </c>
      <c r="Z20" s="92" t="s">
        <v>214</v>
      </c>
      <c r="AA20" s="92" t="s">
        <v>214</v>
      </c>
      <c r="AB20" s="92" t="s">
        <v>214</v>
      </c>
      <c r="AC20" s="92" t="s">
        <v>214</v>
      </c>
      <c r="AD20" s="92" t="s">
        <v>102</v>
      </c>
      <c r="AE20" s="92" t="s">
        <v>102</v>
      </c>
    </row>
    <row r="21" spans="1:31" s="143" customFormat="1" ht="14.4">
      <c r="A21" s="92"/>
      <c r="B21" s="92" t="s">
        <v>255</v>
      </c>
      <c r="C21" s="92" t="s">
        <v>256</v>
      </c>
      <c r="D21" s="92" t="s">
        <v>290</v>
      </c>
      <c r="E21" s="92" t="s">
        <v>256</v>
      </c>
      <c r="F21" s="96" t="s">
        <v>513</v>
      </c>
      <c r="G21" s="96" t="s">
        <v>513</v>
      </c>
      <c r="H21" s="194" t="s">
        <v>513</v>
      </c>
      <c r="I21" s="193" t="s">
        <v>550</v>
      </c>
      <c r="J21" s="92" t="s">
        <v>283</v>
      </c>
      <c r="K21" s="92" t="s">
        <v>273</v>
      </c>
      <c r="L21" s="92" t="s">
        <v>275</v>
      </c>
      <c r="M21" s="92" t="s">
        <v>575</v>
      </c>
      <c r="N21" s="92" t="s">
        <v>571</v>
      </c>
      <c r="O21" s="92" t="s">
        <v>531</v>
      </c>
      <c r="P21" s="92" t="s">
        <v>531</v>
      </c>
      <c r="Q21" s="92" t="s">
        <v>50</v>
      </c>
      <c r="R21" s="92" t="s">
        <v>214</v>
      </c>
      <c r="S21" s="92" t="s">
        <v>102</v>
      </c>
      <c r="T21" s="92" t="s">
        <v>214</v>
      </c>
      <c r="U21" s="92" t="s">
        <v>214</v>
      </c>
      <c r="V21" s="92" t="s">
        <v>214</v>
      </c>
      <c r="W21" s="92" t="s">
        <v>214</v>
      </c>
      <c r="X21" s="92" t="s">
        <v>214</v>
      </c>
      <c r="Y21" s="92" t="s">
        <v>214</v>
      </c>
      <c r="Z21" s="92" t="s">
        <v>214</v>
      </c>
      <c r="AA21" s="92" t="s">
        <v>214</v>
      </c>
      <c r="AB21" s="92" t="s">
        <v>214</v>
      </c>
      <c r="AC21" s="92" t="s">
        <v>214</v>
      </c>
      <c r="AD21" s="92" t="s">
        <v>102</v>
      </c>
      <c r="AE21" s="92" t="s">
        <v>102</v>
      </c>
    </row>
  </sheetData>
  <autoFilter ref="A3:AA3" xr:uid="{3243D0F5-EB57-4924-83C9-EDA6D46F64BD}"/>
  <mergeCells count="1">
    <mergeCell ref="A2:C2"/>
  </mergeCells>
  <phoneticPr fontId="53" type="noConversion"/>
  <hyperlinks>
    <hyperlink ref="A1" location="INDEX!A1" display="Index" xr:uid="{2470A833-5F06-4966-B490-EE1F7608BABF}"/>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AH25"/>
  <sheetViews>
    <sheetView topLeftCell="A4" zoomScale="80" zoomScaleNormal="80" workbookViewId="0">
      <selection activeCell="G16" sqref="G16"/>
    </sheetView>
  </sheetViews>
  <sheetFormatPr defaultColWidth="18" defaultRowHeight="14.4"/>
  <cols>
    <col min="1" max="1" width="16.59765625" style="17" bestFit="1" customWidth="1"/>
    <col min="2" max="2" width="38.5" style="14" customWidth="1"/>
    <col min="3" max="3" width="25.296875" style="14" bestFit="1" customWidth="1"/>
    <col min="4" max="4" width="17.5" style="14" bestFit="1" customWidth="1"/>
    <col min="5" max="5" width="9.59765625" style="14" bestFit="1" customWidth="1"/>
    <col min="6" max="6" width="28.09765625" style="12" bestFit="1" customWidth="1"/>
    <col min="7" max="8" width="28.09765625" style="14" bestFit="1" customWidth="1"/>
    <col min="9" max="9" width="21.296875" style="14" customWidth="1"/>
    <col min="10" max="10" width="13.5" style="14" bestFit="1" customWidth="1"/>
    <col min="11" max="11" width="22.09765625" style="12" bestFit="1" customWidth="1"/>
    <col min="12" max="12" width="24.3984375" style="14" bestFit="1" customWidth="1"/>
    <col min="13" max="13" width="23.8984375" style="14" bestFit="1" customWidth="1"/>
    <col min="14" max="14" width="23.5" style="14" bestFit="1" customWidth="1"/>
    <col min="15" max="15" width="25.796875" style="14" bestFit="1" customWidth="1"/>
    <col min="16" max="16" width="24.3984375" style="14" bestFit="1" customWidth="1"/>
    <col min="17" max="17" width="23.5" style="14" bestFit="1" customWidth="1"/>
    <col min="18" max="18" width="38.19921875" style="14" bestFit="1" customWidth="1"/>
    <col min="19" max="19" width="18" style="14" bestFit="1" customWidth="1"/>
    <col min="20" max="20" width="13.09765625" style="14" bestFit="1" customWidth="1"/>
    <col min="21" max="21" width="13.5" style="14" bestFit="1" customWidth="1"/>
    <col min="22" max="22" width="41.69921875" style="14" bestFit="1" customWidth="1"/>
    <col min="23" max="23" width="19.796875" style="14" bestFit="1" customWidth="1"/>
    <col min="24" max="24" width="35.296875" style="14" bestFit="1" customWidth="1"/>
    <col min="25" max="25" width="14.3984375" style="14" bestFit="1" customWidth="1"/>
    <col min="26" max="26" width="23.5" style="14" bestFit="1" customWidth="1"/>
    <col min="27" max="27" width="13.5" style="14" bestFit="1" customWidth="1"/>
    <col min="28" max="28" width="35.296875" style="14" bestFit="1" customWidth="1"/>
    <col min="29" max="29" width="24.3984375" style="14" bestFit="1" customWidth="1"/>
    <col min="30" max="30" width="20.296875" style="14" bestFit="1" customWidth="1"/>
    <col min="31" max="31" width="23.69921875" style="14" bestFit="1" customWidth="1"/>
    <col min="32" max="32" width="20.296875" style="14" customWidth="1"/>
    <col min="33" max="33" width="20.3984375" style="14" bestFit="1" customWidth="1"/>
    <col min="34" max="34" width="19.5" style="14" bestFit="1" customWidth="1"/>
    <col min="35" max="16384" width="18" style="14"/>
  </cols>
  <sheetData>
    <row r="1" spans="1:34" s="40" customFormat="1" ht="15.6">
      <c r="A1" s="39" t="s">
        <v>38</v>
      </c>
      <c r="B1" s="108"/>
      <c r="F1" s="137"/>
      <c r="G1" s="137"/>
      <c r="H1" s="137"/>
      <c r="M1" s="137"/>
    </row>
    <row r="2" spans="1:34" s="40" customFormat="1" ht="23.4">
      <c r="A2" s="208" t="s">
        <v>464</v>
      </c>
      <c r="B2" s="208"/>
      <c r="C2" s="208"/>
      <c r="D2" s="208"/>
      <c r="F2" s="137"/>
      <c r="G2" s="137"/>
      <c r="H2" s="137"/>
      <c r="M2" s="137"/>
    </row>
    <row r="3" spans="1:34" s="100" customFormat="1" ht="57.6">
      <c r="A3" s="97" t="s">
        <v>238</v>
      </c>
      <c r="B3" s="83" t="s">
        <v>239</v>
      </c>
      <c r="C3" s="83" t="s">
        <v>240</v>
      </c>
      <c r="D3" s="83" t="s">
        <v>241</v>
      </c>
      <c r="E3" s="83" t="s">
        <v>242</v>
      </c>
      <c r="F3" s="84" t="s">
        <v>384</v>
      </c>
      <c r="G3" s="83" t="s">
        <v>376</v>
      </c>
      <c r="H3" s="83" t="s">
        <v>2</v>
      </c>
      <c r="I3" s="83" t="s">
        <v>243</v>
      </c>
      <c r="J3" s="83" t="s">
        <v>276</v>
      </c>
      <c r="K3" s="83" t="s">
        <v>291</v>
      </c>
      <c r="L3" s="83" t="s">
        <v>379</v>
      </c>
      <c r="M3" s="83" t="s">
        <v>380</v>
      </c>
      <c r="N3" s="98" t="s">
        <v>476</v>
      </c>
      <c r="O3" s="98" t="s">
        <v>477</v>
      </c>
      <c r="P3" s="98" t="s">
        <v>478</v>
      </c>
      <c r="Q3" s="98" t="s">
        <v>479</v>
      </c>
      <c r="R3" s="98" t="s">
        <v>247</v>
      </c>
      <c r="S3" s="98" t="s">
        <v>328</v>
      </c>
      <c r="T3" s="98" t="s">
        <v>292</v>
      </c>
      <c r="U3" s="98" t="s">
        <v>480</v>
      </c>
      <c r="V3" s="98" t="s">
        <v>481</v>
      </c>
      <c r="W3" s="98" t="s">
        <v>293</v>
      </c>
      <c r="X3" s="98" t="s">
        <v>249</v>
      </c>
      <c r="Y3" s="98" t="s">
        <v>294</v>
      </c>
      <c r="Z3" s="99" t="s">
        <v>295</v>
      </c>
      <c r="AA3" s="99" t="s">
        <v>297</v>
      </c>
      <c r="AB3" s="99" t="s">
        <v>296</v>
      </c>
      <c r="AC3" s="98" t="s">
        <v>482</v>
      </c>
      <c r="AD3" s="98" t="s">
        <v>381</v>
      </c>
      <c r="AE3" s="98" t="s">
        <v>489</v>
      </c>
      <c r="AF3" s="98" t="s">
        <v>532</v>
      </c>
      <c r="AG3" s="98" t="s">
        <v>444</v>
      </c>
      <c r="AH3" s="98" t="s">
        <v>445</v>
      </c>
    </row>
    <row r="4" spans="1:34" s="12" customFormat="1" ht="172.8">
      <c r="A4" s="15" t="s">
        <v>254</v>
      </c>
      <c r="B4" s="18" t="s">
        <v>255</v>
      </c>
      <c r="C4" s="18" t="s">
        <v>35</v>
      </c>
      <c r="D4" s="18" t="s">
        <v>298</v>
      </c>
      <c r="E4" s="18" t="s">
        <v>299</v>
      </c>
      <c r="F4" s="18" t="s">
        <v>300</v>
      </c>
      <c r="G4" s="18" t="s">
        <v>259</v>
      </c>
      <c r="H4" s="18" t="s">
        <v>260</v>
      </c>
      <c r="I4" s="145">
        <v>18629</v>
      </c>
      <c r="J4" s="18" t="s">
        <v>283</v>
      </c>
      <c r="K4" s="18" t="s">
        <v>301</v>
      </c>
      <c r="L4" s="18" t="s">
        <v>270</v>
      </c>
      <c r="M4" s="18" t="s">
        <v>302</v>
      </c>
      <c r="N4" s="18" t="s">
        <v>547</v>
      </c>
      <c r="O4" s="18" t="s">
        <v>304</v>
      </c>
      <c r="P4" s="18" t="s">
        <v>287</v>
      </c>
      <c r="Q4" s="18" t="s">
        <v>305</v>
      </c>
      <c r="R4" s="18" t="s">
        <v>263</v>
      </c>
      <c r="S4" s="18" t="s">
        <v>308</v>
      </c>
      <c r="T4" s="18" t="s">
        <v>306</v>
      </c>
      <c r="U4" s="18" t="s">
        <v>307</v>
      </c>
      <c r="V4" s="18" t="s">
        <v>265</v>
      </c>
      <c r="W4" s="18" t="s">
        <v>485</v>
      </c>
      <c r="X4" s="18" t="s">
        <v>265</v>
      </c>
      <c r="Y4" s="18" t="s">
        <v>308</v>
      </c>
      <c r="Z4" s="18" t="s">
        <v>484</v>
      </c>
      <c r="AA4" s="18" t="s">
        <v>310</v>
      </c>
      <c r="AB4" s="18" t="s">
        <v>265</v>
      </c>
      <c r="AC4" s="18" t="s">
        <v>309</v>
      </c>
      <c r="AD4" s="18" t="s">
        <v>385</v>
      </c>
      <c r="AE4" s="18" t="s">
        <v>542</v>
      </c>
      <c r="AF4" s="18" t="s">
        <v>543</v>
      </c>
      <c r="AG4" s="18" t="s">
        <v>267</v>
      </c>
      <c r="AH4" s="18" t="s">
        <v>267</v>
      </c>
    </row>
    <row r="5" spans="1:34" ht="15.6">
      <c r="A5" s="156" t="s">
        <v>268</v>
      </c>
      <c r="B5" s="157" t="s">
        <v>255</v>
      </c>
      <c r="C5" s="157" t="s">
        <v>35</v>
      </c>
      <c r="D5" s="157" t="s">
        <v>50</v>
      </c>
      <c r="E5" s="157" t="s">
        <v>311</v>
      </c>
      <c r="F5" s="157" t="s">
        <v>312</v>
      </c>
      <c r="G5" s="157" t="s">
        <v>312</v>
      </c>
      <c r="H5" s="157" t="s">
        <v>313</v>
      </c>
      <c r="I5" s="158">
        <v>18629</v>
      </c>
      <c r="J5" s="157" t="s">
        <v>283</v>
      </c>
      <c r="K5" s="157" t="s">
        <v>102</v>
      </c>
      <c r="L5" s="157" t="s">
        <v>270</v>
      </c>
      <c r="M5" s="157" t="s">
        <v>314</v>
      </c>
      <c r="N5" s="157" t="s">
        <v>315</v>
      </c>
      <c r="O5" s="157" t="s">
        <v>316</v>
      </c>
      <c r="P5" s="157" t="s">
        <v>102</v>
      </c>
      <c r="Q5" s="157" t="s">
        <v>14</v>
      </c>
      <c r="R5" s="157" t="s">
        <v>272</v>
      </c>
      <c r="S5" s="157" t="s">
        <v>14</v>
      </c>
      <c r="T5" s="157" t="s">
        <v>317</v>
      </c>
      <c r="U5" s="157" t="s">
        <v>318</v>
      </c>
      <c r="V5" s="157" t="s">
        <v>275</v>
      </c>
      <c r="W5" s="157" t="s">
        <v>273</v>
      </c>
      <c r="X5" s="157" t="s">
        <v>275</v>
      </c>
      <c r="Y5" s="157" t="s">
        <v>102</v>
      </c>
      <c r="Z5" s="157" t="s">
        <v>214</v>
      </c>
      <c r="AA5" s="157" t="s">
        <v>214</v>
      </c>
      <c r="AB5" s="157" t="s">
        <v>214</v>
      </c>
      <c r="AC5" s="157" t="s">
        <v>319</v>
      </c>
      <c r="AD5" s="157"/>
      <c r="AE5" s="157"/>
      <c r="AF5" s="157"/>
      <c r="AG5" s="157" t="s">
        <v>14</v>
      </c>
      <c r="AH5" s="157" t="s">
        <v>14</v>
      </c>
    </row>
    <row r="6" spans="1:34" ht="28.8">
      <c r="A6" s="118" t="s">
        <v>395</v>
      </c>
      <c r="B6" s="173" t="s">
        <v>416</v>
      </c>
      <c r="C6" s="173" t="s">
        <v>417</v>
      </c>
      <c r="D6" s="173" t="s">
        <v>418</v>
      </c>
      <c r="E6" s="174" t="s">
        <v>374</v>
      </c>
      <c r="F6" s="175" t="s">
        <v>400</v>
      </c>
      <c r="G6" s="173" t="s">
        <v>402</v>
      </c>
      <c r="H6" s="174" t="s">
        <v>375</v>
      </c>
      <c r="I6" s="173" t="s">
        <v>410</v>
      </c>
      <c r="J6" s="173" t="s">
        <v>411</v>
      </c>
      <c r="K6" s="173" t="s">
        <v>466</v>
      </c>
      <c r="L6" s="173" t="s">
        <v>404</v>
      </c>
      <c r="M6" s="173" t="s">
        <v>405</v>
      </c>
      <c r="N6" s="173" t="s">
        <v>467</v>
      </c>
      <c r="O6" s="173" t="s">
        <v>468</v>
      </c>
      <c r="P6" s="173" t="s">
        <v>469</v>
      </c>
      <c r="Q6" s="174" t="s">
        <v>470</v>
      </c>
      <c r="R6" s="173" t="s">
        <v>424</v>
      </c>
      <c r="S6" s="173" t="s">
        <v>495</v>
      </c>
      <c r="T6" s="173" t="s">
        <v>471</v>
      </c>
      <c r="U6" s="173" t="s">
        <v>472</v>
      </c>
      <c r="V6" s="174" t="s">
        <v>412</v>
      </c>
      <c r="W6" s="173" t="s">
        <v>473</v>
      </c>
      <c r="X6" s="173" t="s">
        <v>413</v>
      </c>
      <c r="Y6" s="173" t="s">
        <v>474</v>
      </c>
      <c r="Z6" s="174" t="s">
        <v>420</v>
      </c>
      <c r="AA6" s="173" t="s">
        <v>422</v>
      </c>
      <c r="AB6" s="173" t="s">
        <v>421</v>
      </c>
      <c r="AC6" s="173" t="s">
        <v>475</v>
      </c>
      <c r="AD6" s="174" t="s">
        <v>414</v>
      </c>
      <c r="AE6" s="174" t="s">
        <v>490</v>
      </c>
      <c r="AF6" s="185" t="s">
        <v>549</v>
      </c>
      <c r="AG6" s="176" t="s">
        <v>426</v>
      </c>
      <c r="AH6" s="173" t="s">
        <v>407</v>
      </c>
    </row>
    <row r="7" spans="1:34" customFormat="1" ht="43.2">
      <c r="A7" s="118" t="s">
        <v>465</v>
      </c>
      <c r="B7" s="119"/>
      <c r="C7" s="119"/>
      <c r="D7" s="119"/>
      <c r="E7" s="119"/>
      <c r="F7" s="119"/>
      <c r="G7" s="119"/>
      <c r="H7" s="120"/>
      <c r="I7" s="119"/>
      <c r="J7" s="119"/>
      <c r="K7" s="121"/>
      <c r="L7" s="121"/>
      <c r="M7" s="121"/>
      <c r="N7" s="119"/>
      <c r="O7" s="122"/>
      <c r="P7" s="119"/>
      <c r="Q7" s="119"/>
      <c r="R7" s="140"/>
      <c r="S7" s="140"/>
      <c r="T7" s="119"/>
      <c r="U7" s="119"/>
      <c r="V7" s="119"/>
      <c r="W7" s="119"/>
      <c r="X7" s="119"/>
      <c r="Y7" s="119"/>
      <c r="Z7" s="119"/>
      <c r="AA7" s="119"/>
      <c r="AB7" s="119"/>
      <c r="AC7" s="119"/>
      <c r="AD7" s="119"/>
      <c r="AE7" s="119"/>
      <c r="AF7" s="119"/>
      <c r="AG7" s="119"/>
      <c r="AH7" s="119"/>
    </row>
    <row r="8" spans="1:34" customFormat="1" ht="15.6">
      <c r="A8" s="118" t="s">
        <v>396</v>
      </c>
      <c r="B8" s="119"/>
      <c r="C8" s="119"/>
      <c r="D8" s="119"/>
      <c r="E8" s="119"/>
      <c r="F8" s="119"/>
      <c r="G8" s="119"/>
      <c r="H8" s="120"/>
      <c r="I8" s="119"/>
      <c r="J8" s="119"/>
      <c r="K8" s="121"/>
      <c r="L8" s="121"/>
      <c r="M8" s="121"/>
      <c r="N8" s="119"/>
      <c r="O8" s="122"/>
      <c r="P8" s="119"/>
      <c r="Q8" s="119"/>
      <c r="R8" s="140"/>
      <c r="S8" s="140"/>
      <c r="T8" s="119"/>
      <c r="U8" s="119"/>
      <c r="V8" s="119"/>
      <c r="W8" s="119"/>
      <c r="X8" s="119"/>
      <c r="Y8" s="119"/>
      <c r="Z8" s="119"/>
      <c r="AA8" s="119"/>
      <c r="AB8" s="119"/>
      <c r="AC8" s="119"/>
      <c r="AD8" s="119"/>
      <c r="AE8" s="119"/>
      <c r="AF8" s="119"/>
      <c r="AG8" s="119"/>
      <c r="AH8" s="119"/>
    </row>
    <row r="9" spans="1:34" customFormat="1" ht="15.6">
      <c r="A9" s="118" t="s">
        <v>397</v>
      </c>
      <c r="B9" s="119"/>
      <c r="C9" s="119"/>
      <c r="D9" s="119"/>
      <c r="E9" s="119"/>
      <c r="F9" s="119"/>
      <c r="G9" s="119"/>
      <c r="H9" s="120"/>
      <c r="I9" s="119"/>
      <c r="J9" s="119"/>
      <c r="K9" s="121"/>
      <c r="L9" s="121"/>
      <c r="M9" s="121"/>
      <c r="N9" s="119"/>
      <c r="O9" s="122"/>
      <c r="P9" s="119"/>
      <c r="Q9" s="119"/>
      <c r="R9" s="140"/>
      <c r="S9" s="140"/>
      <c r="T9" s="119"/>
      <c r="U9" s="119"/>
      <c r="V9" s="119"/>
      <c r="W9" s="119"/>
      <c r="X9" s="119"/>
      <c r="Y9" s="119"/>
      <c r="Z9" s="119"/>
      <c r="AA9" s="119"/>
      <c r="AB9" s="119"/>
      <c r="AC9" s="119"/>
      <c r="AD9" s="119"/>
      <c r="AE9" s="119"/>
      <c r="AF9" s="119"/>
      <c r="AG9" s="119"/>
      <c r="AH9" s="119"/>
    </row>
    <row r="10" spans="1:34" customFormat="1" ht="15.6">
      <c r="A10" s="118" t="s">
        <v>399</v>
      </c>
      <c r="B10" s="119"/>
      <c r="C10" s="119"/>
      <c r="D10" s="119"/>
      <c r="E10" s="119"/>
      <c r="F10" s="119"/>
      <c r="G10" s="119"/>
      <c r="H10" s="120"/>
      <c r="I10" s="119"/>
      <c r="J10" s="119"/>
      <c r="K10" s="121"/>
      <c r="L10" s="121"/>
      <c r="M10" s="121"/>
      <c r="N10" s="119"/>
      <c r="O10" s="122"/>
      <c r="P10" s="119"/>
      <c r="Q10" s="119"/>
      <c r="R10" s="140"/>
      <c r="S10" s="140"/>
      <c r="T10" s="119"/>
      <c r="U10" s="119"/>
      <c r="V10" s="119"/>
      <c r="W10" s="119"/>
      <c r="X10" s="119"/>
      <c r="Y10" s="119"/>
      <c r="Z10" s="119"/>
      <c r="AA10" s="119"/>
      <c r="AB10" s="119"/>
      <c r="AC10" s="119"/>
      <c r="AD10" s="119"/>
      <c r="AE10" s="119"/>
      <c r="AF10" s="119"/>
      <c r="AG10" s="119"/>
      <c r="AH10" s="119"/>
    </row>
    <row r="11" spans="1:34" customFormat="1" ht="15.6">
      <c r="A11" s="130" t="s">
        <v>398</v>
      </c>
      <c r="B11" s="131"/>
      <c r="C11" s="131"/>
      <c r="D11" s="131"/>
      <c r="E11" s="131"/>
      <c r="F11" s="131"/>
      <c r="G11" s="131"/>
      <c r="H11" s="132"/>
      <c r="I11" s="131"/>
      <c r="J11" s="131"/>
      <c r="K11" s="133"/>
      <c r="L11" s="133"/>
      <c r="M11" s="133"/>
      <c r="N11" s="131"/>
      <c r="O11" s="95"/>
      <c r="P11" s="131"/>
      <c r="Q11" s="131"/>
      <c r="R11" s="141"/>
      <c r="S11" s="141"/>
      <c r="T11" s="131"/>
      <c r="U11" s="131"/>
      <c r="V11" s="131"/>
      <c r="W11" s="131"/>
      <c r="X11" s="131"/>
      <c r="Y11" s="131"/>
      <c r="Z11" s="131"/>
      <c r="AA11" s="131"/>
      <c r="AB11" s="131"/>
      <c r="AC11" s="131"/>
      <c r="AD11" s="131"/>
      <c r="AE11" s="131"/>
      <c r="AF11" s="131"/>
      <c r="AG11" s="131"/>
      <c r="AH11" s="131"/>
    </row>
    <row r="12" spans="1:34">
      <c r="A12" s="24"/>
      <c r="B12" s="11" t="s">
        <v>255</v>
      </c>
      <c r="C12" s="11" t="s">
        <v>35</v>
      </c>
      <c r="D12" s="11" t="s">
        <v>50</v>
      </c>
      <c r="E12" s="11" t="s">
        <v>311</v>
      </c>
      <c r="F12" s="187" t="s">
        <v>559</v>
      </c>
      <c r="G12" s="187" t="s">
        <v>559</v>
      </c>
      <c r="H12" s="187" t="s">
        <v>559</v>
      </c>
      <c r="I12" s="190" t="s">
        <v>550</v>
      </c>
      <c r="J12" s="11" t="s">
        <v>283</v>
      </c>
      <c r="K12" s="11" t="s">
        <v>102</v>
      </c>
      <c r="L12" s="23" t="s">
        <v>270</v>
      </c>
      <c r="M12" s="23" t="s">
        <v>314</v>
      </c>
      <c r="N12" s="11" t="s">
        <v>315</v>
      </c>
      <c r="O12" s="11" t="s">
        <v>321</v>
      </c>
      <c r="P12" s="11" t="s">
        <v>14</v>
      </c>
      <c r="Q12" s="11" t="s">
        <v>102</v>
      </c>
      <c r="R12" s="23" t="s">
        <v>272</v>
      </c>
      <c r="S12" s="23" t="s">
        <v>214</v>
      </c>
      <c r="T12" s="23" t="s">
        <v>538</v>
      </c>
      <c r="U12" s="23" t="s">
        <v>323</v>
      </c>
      <c r="V12" s="23" t="s">
        <v>373</v>
      </c>
      <c r="W12" s="23" t="s">
        <v>273</v>
      </c>
      <c r="X12" s="23" t="s">
        <v>373</v>
      </c>
      <c r="Y12" s="11" t="s">
        <v>14</v>
      </c>
      <c r="Z12" s="23" t="s">
        <v>544</v>
      </c>
      <c r="AA12" s="23" t="s">
        <v>324</v>
      </c>
      <c r="AB12" s="23" t="s">
        <v>373</v>
      </c>
      <c r="AC12" s="11" t="s">
        <v>14</v>
      </c>
      <c r="AD12" s="11" t="s">
        <v>385</v>
      </c>
      <c r="AE12" s="189" t="s">
        <v>214</v>
      </c>
      <c r="AF12" s="189" t="s">
        <v>214</v>
      </c>
      <c r="AG12" s="11" t="s">
        <v>14</v>
      </c>
      <c r="AH12" s="11" t="s">
        <v>14</v>
      </c>
    </row>
    <row r="13" spans="1:34">
      <c r="A13" s="24"/>
      <c r="B13" s="11" t="s">
        <v>255</v>
      </c>
      <c r="C13" s="102" t="s">
        <v>35</v>
      </c>
      <c r="D13" s="102" t="s">
        <v>50</v>
      </c>
      <c r="E13" s="102" t="s">
        <v>311</v>
      </c>
      <c r="F13" s="187" t="s">
        <v>558</v>
      </c>
      <c r="G13" s="187" t="s">
        <v>558</v>
      </c>
      <c r="H13" s="187" t="s">
        <v>558</v>
      </c>
      <c r="I13" s="186" t="s">
        <v>550</v>
      </c>
      <c r="J13" s="11" t="s">
        <v>283</v>
      </c>
      <c r="K13" s="11" t="s">
        <v>102</v>
      </c>
      <c r="L13" s="23" t="s">
        <v>270</v>
      </c>
      <c r="M13" s="181" t="s">
        <v>326</v>
      </c>
      <c r="N13" s="102" t="s">
        <v>315</v>
      </c>
      <c r="O13" s="102" t="s">
        <v>321</v>
      </c>
      <c r="P13" s="102" t="s">
        <v>14</v>
      </c>
      <c r="Q13" s="102" t="s">
        <v>102</v>
      </c>
      <c r="R13" s="103" t="s">
        <v>272</v>
      </c>
      <c r="S13" s="170" t="s">
        <v>214</v>
      </c>
      <c r="T13" s="181" t="s">
        <v>538</v>
      </c>
      <c r="U13" s="103" t="s">
        <v>323</v>
      </c>
      <c r="V13" s="181" t="s">
        <v>373</v>
      </c>
      <c r="W13" s="103" t="s">
        <v>273</v>
      </c>
      <c r="X13" s="181" t="s">
        <v>373</v>
      </c>
      <c r="Y13" s="102" t="s">
        <v>14</v>
      </c>
      <c r="Z13" s="181" t="s">
        <v>544</v>
      </c>
      <c r="AA13" s="103" t="s">
        <v>324</v>
      </c>
      <c r="AB13" s="181" t="s">
        <v>373</v>
      </c>
      <c r="AC13" s="113" t="s">
        <v>14</v>
      </c>
      <c r="AD13" s="113" t="s">
        <v>385</v>
      </c>
      <c r="AE13" s="184" t="s">
        <v>214</v>
      </c>
      <c r="AF13" s="184" t="s">
        <v>214</v>
      </c>
      <c r="AG13" s="102" t="s">
        <v>14</v>
      </c>
      <c r="AH13" s="102" t="s">
        <v>14</v>
      </c>
    </row>
    <row r="14" spans="1:34">
      <c r="A14" s="24"/>
      <c r="B14" s="11" t="s">
        <v>255</v>
      </c>
      <c r="C14" s="102" t="s">
        <v>35</v>
      </c>
      <c r="D14" s="102" t="s">
        <v>50</v>
      </c>
      <c r="E14" s="102" t="s">
        <v>311</v>
      </c>
      <c r="F14" s="187" t="s">
        <v>557</v>
      </c>
      <c r="G14" s="187" t="s">
        <v>557</v>
      </c>
      <c r="H14" s="187" t="s">
        <v>557</v>
      </c>
      <c r="I14" s="186" t="s">
        <v>550</v>
      </c>
      <c r="J14" s="11" t="s">
        <v>283</v>
      </c>
      <c r="K14" s="11" t="s">
        <v>102</v>
      </c>
      <c r="L14" s="23" t="s">
        <v>270</v>
      </c>
      <c r="M14" s="181" t="s">
        <v>330</v>
      </c>
      <c r="N14" s="102" t="s">
        <v>315</v>
      </c>
      <c r="O14" s="102" t="s">
        <v>321</v>
      </c>
      <c r="P14" s="102" t="s">
        <v>14</v>
      </c>
      <c r="Q14" s="102" t="s">
        <v>102</v>
      </c>
      <c r="R14" s="103" t="s">
        <v>272</v>
      </c>
      <c r="S14" s="170" t="s">
        <v>214</v>
      </c>
      <c r="T14" s="181" t="s">
        <v>538</v>
      </c>
      <c r="U14" s="103" t="s">
        <v>323</v>
      </c>
      <c r="V14" s="181" t="s">
        <v>373</v>
      </c>
      <c r="W14" s="103" t="s">
        <v>273</v>
      </c>
      <c r="X14" s="181" t="s">
        <v>373</v>
      </c>
      <c r="Y14" s="102" t="s">
        <v>14</v>
      </c>
      <c r="Z14" s="181" t="s">
        <v>544</v>
      </c>
      <c r="AA14" s="103" t="s">
        <v>324</v>
      </c>
      <c r="AB14" s="181" t="s">
        <v>373</v>
      </c>
      <c r="AC14" s="113" t="s">
        <v>14</v>
      </c>
      <c r="AD14" s="113" t="s">
        <v>385</v>
      </c>
      <c r="AE14" s="184" t="s">
        <v>214</v>
      </c>
      <c r="AF14" s="184" t="s">
        <v>214</v>
      </c>
      <c r="AG14" s="102" t="s">
        <v>14</v>
      </c>
      <c r="AH14" s="102" t="s">
        <v>14</v>
      </c>
    </row>
    <row r="15" spans="1:34" ht="15.6">
      <c r="A15" s="24"/>
      <c r="B15" s="11" t="s">
        <v>255</v>
      </c>
      <c r="C15" s="102" t="s">
        <v>35</v>
      </c>
      <c r="D15" s="102" t="s">
        <v>50</v>
      </c>
      <c r="E15" s="102" t="s">
        <v>311</v>
      </c>
      <c r="F15" s="187" t="s">
        <v>556</v>
      </c>
      <c r="G15" s="187" t="s">
        <v>556</v>
      </c>
      <c r="H15" s="187" t="s">
        <v>556</v>
      </c>
      <c r="I15" s="186" t="s">
        <v>550</v>
      </c>
      <c r="J15" s="11" t="s">
        <v>283</v>
      </c>
      <c r="K15" s="11" t="s">
        <v>102</v>
      </c>
      <c r="L15" s="23" t="s">
        <v>270</v>
      </c>
      <c r="M15" s="181" t="s">
        <v>330</v>
      </c>
      <c r="N15" t="s">
        <v>539</v>
      </c>
      <c r="O15" s="102" t="s">
        <v>321</v>
      </c>
      <c r="P15" s="102" t="s">
        <v>14</v>
      </c>
      <c r="Q15" s="102" t="s">
        <v>102</v>
      </c>
      <c r="R15" s="103" t="s">
        <v>272</v>
      </c>
      <c r="S15" s="170" t="s">
        <v>214</v>
      </c>
      <c r="T15" s="181" t="s">
        <v>538</v>
      </c>
      <c r="U15" s="103" t="s">
        <v>323</v>
      </c>
      <c r="V15" s="181" t="s">
        <v>373</v>
      </c>
      <c r="W15" s="103" t="s">
        <v>273</v>
      </c>
      <c r="X15" s="181" t="s">
        <v>373</v>
      </c>
      <c r="Y15" s="102" t="s">
        <v>14</v>
      </c>
      <c r="Z15" s="181" t="s">
        <v>544</v>
      </c>
      <c r="AA15" s="103" t="s">
        <v>324</v>
      </c>
      <c r="AB15" s="181" t="s">
        <v>373</v>
      </c>
      <c r="AC15" s="113" t="s">
        <v>14</v>
      </c>
      <c r="AD15" s="113" t="s">
        <v>385</v>
      </c>
      <c r="AE15" s="184" t="s">
        <v>214</v>
      </c>
      <c r="AF15" s="184" t="s">
        <v>214</v>
      </c>
      <c r="AG15" s="102" t="s">
        <v>14</v>
      </c>
      <c r="AH15" s="102" t="s">
        <v>14</v>
      </c>
    </row>
    <row r="16" spans="1:34">
      <c r="A16" s="24"/>
      <c r="B16" s="11" t="s">
        <v>255</v>
      </c>
      <c r="C16" s="102" t="s">
        <v>35</v>
      </c>
      <c r="D16" s="102" t="s">
        <v>50</v>
      </c>
      <c r="E16" s="102" t="s">
        <v>311</v>
      </c>
      <c r="F16" s="187" t="s">
        <v>555</v>
      </c>
      <c r="G16" s="187" t="s">
        <v>555</v>
      </c>
      <c r="H16" s="187" t="s">
        <v>555</v>
      </c>
      <c r="I16" s="186" t="s">
        <v>550</v>
      </c>
      <c r="J16" s="11" t="s">
        <v>283</v>
      </c>
      <c r="K16" s="11" t="s">
        <v>102</v>
      </c>
      <c r="L16" s="23" t="s">
        <v>270</v>
      </c>
      <c r="M16" s="103" t="s">
        <v>326</v>
      </c>
      <c r="N16" s="102" t="s">
        <v>315</v>
      </c>
      <c r="O16" s="102" t="s">
        <v>321</v>
      </c>
      <c r="P16" s="102" t="s">
        <v>14</v>
      </c>
      <c r="Q16" s="102" t="s">
        <v>102</v>
      </c>
      <c r="R16" s="103" t="s">
        <v>272</v>
      </c>
      <c r="S16" s="170" t="s">
        <v>214</v>
      </c>
      <c r="T16" s="188" t="s">
        <v>317</v>
      </c>
      <c r="U16" s="103" t="s">
        <v>318</v>
      </c>
      <c r="V16" s="181" t="s">
        <v>534</v>
      </c>
      <c r="W16" s="103" t="s">
        <v>273</v>
      </c>
      <c r="X16" s="181" t="s">
        <v>534</v>
      </c>
      <c r="Y16" s="182" t="s">
        <v>14</v>
      </c>
      <c r="Z16" s="181" t="s">
        <v>544</v>
      </c>
      <c r="AA16" s="103" t="s">
        <v>318</v>
      </c>
      <c r="AB16" s="181" t="s">
        <v>534</v>
      </c>
      <c r="AC16" s="113" t="s">
        <v>14</v>
      </c>
      <c r="AD16" s="113" t="s">
        <v>385</v>
      </c>
      <c r="AE16" s="184" t="s">
        <v>214</v>
      </c>
      <c r="AF16" s="184" t="s">
        <v>214</v>
      </c>
      <c r="AG16" s="102" t="s">
        <v>14</v>
      </c>
      <c r="AH16" s="102" t="s">
        <v>14</v>
      </c>
    </row>
    <row r="17" spans="1:34">
      <c r="A17" s="156"/>
      <c r="B17" s="23" t="s">
        <v>255</v>
      </c>
      <c r="C17" s="103" t="s">
        <v>35</v>
      </c>
      <c r="D17" s="103" t="s">
        <v>50</v>
      </c>
      <c r="E17" s="103" t="s">
        <v>311</v>
      </c>
      <c r="F17" s="188" t="s">
        <v>554</v>
      </c>
      <c r="G17" s="188" t="s">
        <v>554</v>
      </c>
      <c r="H17" s="188" t="s">
        <v>554</v>
      </c>
      <c r="I17" s="186" t="s">
        <v>550</v>
      </c>
      <c r="J17" s="23" t="s">
        <v>283</v>
      </c>
      <c r="K17" s="23" t="s">
        <v>102</v>
      </c>
      <c r="L17" s="23" t="s">
        <v>270</v>
      </c>
      <c r="M17" s="103" t="s">
        <v>326</v>
      </c>
      <c r="N17" s="103" t="s">
        <v>315</v>
      </c>
      <c r="O17" s="103" t="s">
        <v>321</v>
      </c>
      <c r="P17" s="103" t="s">
        <v>14</v>
      </c>
      <c r="Q17" s="103" t="s">
        <v>14</v>
      </c>
      <c r="R17" s="103" t="s">
        <v>272</v>
      </c>
      <c r="S17" s="170" t="s">
        <v>214</v>
      </c>
      <c r="T17" s="188" t="s">
        <v>540</v>
      </c>
      <c r="U17" s="184" t="s">
        <v>214</v>
      </c>
      <c r="V17" s="184" t="s">
        <v>214</v>
      </c>
      <c r="W17" s="184" t="s">
        <v>214</v>
      </c>
      <c r="X17" s="184" t="s">
        <v>214</v>
      </c>
      <c r="Y17" s="102" t="s">
        <v>14</v>
      </c>
      <c r="Z17" s="181" t="s">
        <v>544</v>
      </c>
      <c r="AA17" s="103" t="s">
        <v>324</v>
      </c>
      <c r="AB17" s="181" t="s">
        <v>534</v>
      </c>
      <c r="AC17" s="183" t="s">
        <v>14</v>
      </c>
      <c r="AD17" s="183" t="s">
        <v>385</v>
      </c>
      <c r="AE17" s="181" t="s">
        <v>14</v>
      </c>
      <c r="AF17" s="184" t="s">
        <v>214</v>
      </c>
      <c r="AG17" s="103" t="s">
        <v>14</v>
      </c>
      <c r="AH17" s="103" t="s">
        <v>14</v>
      </c>
    </row>
    <row r="18" spans="1:34">
      <c r="A18" s="24"/>
      <c r="B18" s="11" t="s">
        <v>255</v>
      </c>
      <c r="C18" s="102" t="s">
        <v>35</v>
      </c>
      <c r="D18" s="102" t="s">
        <v>50</v>
      </c>
      <c r="E18" s="102" t="s">
        <v>311</v>
      </c>
      <c r="F18" s="187" t="s">
        <v>553</v>
      </c>
      <c r="G18" s="187" t="s">
        <v>553</v>
      </c>
      <c r="H18" s="187" t="s">
        <v>553</v>
      </c>
      <c r="I18" s="186" t="s">
        <v>550</v>
      </c>
      <c r="J18" s="11" t="s">
        <v>283</v>
      </c>
      <c r="K18" s="11" t="s">
        <v>102</v>
      </c>
      <c r="L18" s="23" t="s">
        <v>270</v>
      </c>
      <c r="M18" s="103" t="s">
        <v>326</v>
      </c>
      <c r="N18" s="102" t="s">
        <v>315</v>
      </c>
      <c r="O18" s="102" t="s">
        <v>321</v>
      </c>
      <c r="P18" s="102" t="s">
        <v>14</v>
      </c>
      <c r="Q18" s="102" t="s">
        <v>14</v>
      </c>
      <c r="R18" s="103" t="s">
        <v>272</v>
      </c>
      <c r="S18" s="170" t="s">
        <v>214</v>
      </c>
      <c r="T18" s="188" t="s">
        <v>541</v>
      </c>
      <c r="U18" s="184" t="s">
        <v>214</v>
      </c>
      <c r="V18" s="184" t="s">
        <v>214</v>
      </c>
      <c r="W18" s="184" t="s">
        <v>214</v>
      </c>
      <c r="X18" s="184" t="s">
        <v>214</v>
      </c>
      <c r="Y18" s="102" t="s">
        <v>14</v>
      </c>
      <c r="Z18" s="181" t="s">
        <v>544</v>
      </c>
      <c r="AA18" s="103" t="s">
        <v>324</v>
      </c>
      <c r="AB18" s="181" t="s">
        <v>534</v>
      </c>
      <c r="AC18" s="113" t="s">
        <v>14</v>
      </c>
      <c r="AD18" s="113" t="s">
        <v>385</v>
      </c>
      <c r="AE18" s="184" t="s">
        <v>214</v>
      </c>
      <c r="AF18" s="184" t="s">
        <v>214</v>
      </c>
      <c r="AG18" s="102" t="s">
        <v>14</v>
      </c>
      <c r="AH18" s="102" t="s">
        <v>14</v>
      </c>
    </row>
    <row r="19" spans="1:34">
      <c r="A19" s="24"/>
      <c r="B19" s="11" t="s">
        <v>255</v>
      </c>
      <c r="C19" s="102" t="s">
        <v>35</v>
      </c>
      <c r="D19" s="102" t="s">
        <v>50</v>
      </c>
      <c r="E19" s="102" t="s">
        <v>311</v>
      </c>
      <c r="F19" s="113" t="s">
        <v>514</v>
      </c>
      <c r="G19" s="102" t="s">
        <v>514</v>
      </c>
      <c r="H19" s="102" t="s">
        <v>514</v>
      </c>
      <c r="I19" s="186" t="s">
        <v>550</v>
      </c>
      <c r="J19" s="11" t="s">
        <v>283</v>
      </c>
      <c r="K19" s="11" t="s">
        <v>102</v>
      </c>
      <c r="L19" s="23" t="s">
        <v>270</v>
      </c>
      <c r="M19" s="103" t="s">
        <v>326</v>
      </c>
      <c r="N19" s="102" t="s">
        <v>315</v>
      </c>
      <c r="O19" s="102" t="s">
        <v>321</v>
      </c>
      <c r="P19" s="102" t="s">
        <v>14</v>
      </c>
      <c r="Q19" s="102" t="s">
        <v>14</v>
      </c>
      <c r="R19" s="181" t="s">
        <v>331</v>
      </c>
      <c r="S19" s="184" t="s">
        <v>14</v>
      </c>
      <c r="T19" s="181" t="s">
        <v>538</v>
      </c>
      <c r="U19" s="103" t="s">
        <v>323</v>
      </c>
      <c r="V19" s="181" t="s">
        <v>534</v>
      </c>
      <c r="W19" s="103" t="s">
        <v>327</v>
      </c>
      <c r="X19" s="184" t="s">
        <v>214</v>
      </c>
      <c r="Y19" s="102" t="s">
        <v>14</v>
      </c>
      <c r="Z19" s="181" t="s">
        <v>544</v>
      </c>
      <c r="AA19" s="103" t="s">
        <v>324</v>
      </c>
      <c r="AB19" s="181" t="s">
        <v>534</v>
      </c>
      <c r="AC19" s="113" t="s">
        <v>14</v>
      </c>
      <c r="AD19" s="113" t="s">
        <v>385</v>
      </c>
      <c r="AE19" s="182" t="s">
        <v>14</v>
      </c>
      <c r="AF19" s="184" t="s">
        <v>214</v>
      </c>
      <c r="AG19" s="102" t="s">
        <v>14</v>
      </c>
      <c r="AH19" s="102" t="s">
        <v>14</v>
      </c>
    </row>
    <row r="20" spans="1:34">
      <c r="A20" s="24"/>
      <c r="B20" s="11" t="s">
        <v>255</v>
      </c>
      <c r="C20" s="102" t="s">
        <v>35</v>
      </c>
      <c r="D20" s="182" t="s">
        <v>52</v>
      </c>
      <c r="E20" s="102" t="s">
        <v>311</v>
      </c>
      <c r="F20" s="113" t="s">
        <v>515</v>
      </c>
      <c r="G20" s="102" t="s">
        <v>515</v>
      </c>
      <c r="H20" s="102" t="s">
        <v>515</v>
      </c>
      <c r="I20" s="186" t="s">
        <v>550</v>
      </c>
      <c r="J20" s="11" t="s">
        <v>283</v>
      </c>
      <c r="K20" s="11" t="s">
        <v>102</v>
      </c>
      <c r="L20" s="23" t="s">
        <v>270</v>
      </c>
      <c r="M20" s="103" t="s">
        <v>326</v>
      </c>
      <c r="N20" s="102" t="s">
        <v>315</v>
      </c>
      <c r="O20" s="102" t="s">
        <v>321</v>
      </c>
      <c r="P20" s="102" t="s">
        <v>14</v>
      </c>
      <c r="Q20" s="102" t="s">
        <v>14</v>
      </c>
      <c r="R20" s="103" t="s">
        <v>272</v>
      </c>
      <c r="S20" s="170" t="s">
        <v>214</v>
      </c>
      <c r="T20" s="181" t="s">
        <v>538</v>
      </c>
      <c r="U20" s="103" t="s">
        <v>323</v>
      </c>
      <c r="V20" s="181" t="s">
        <v>275</v>
      </c>
      <c r="W20" s="181" t="s">
        <v>273</v>
      </c>
      <c r="X20" s="181" t="s">
        <v>275</v>
      </c>
      <c r="Y20" s="182" t="s">
        <v>214</v>
      </c>
      <c r="Z20" s="182" t="s">
        <v>214</v>
      </c>
      <c r="AA20" s="182" t="s">
        <v>214</v>
      </c>
      <c r="AB20" s="182" t="s">
        <v>214</v>
      </c>
      <c r="AC20" s="113" t="s">
        <v>14</v>
      </c>
      <c r="AD20" s="113" t="s">
        <v>385</v>
      </c>
      <c r="AE20" s="184" t="s">
        <v>214</v>
      </c>
      <c r="AF20" s="184" t="s">
        <v>14</v>
      </c>
      <c r="AG20" s="102" t="s">
        <v>14</v>
      </c>
      <c r="AH20" s="102" t="s">
        <v>14</v>
      </c>
    </row>
    <row r="21" spans="1:34">
      <c r="A21" s="24"/>
      <c r="B21" s="11" t="s">
        <v>255</v>
      </c>
      <c r="C21" s="102" t="s">
        <v>35</v>
      </c>
      <c r="D21" s="182" t="s">
        <v>52</v>
      </c>
      <c r="E21" s="102" t="s">
        <v>311</v>
      </c>
      <c r="F21" s="113" t="s">
        <v>516</v>
      </c>
      <c r="G21" s="102" t="s">
        <v>516</v>
      </c>
      <c r="H21" s="102" t="s">
        <v>516</v>
      </c>
      <c r="I21" s="186" t="s">
        <v>550</v>
      </c>
      <c r="J21" s="11" t="s">
        <v>283</v>
      </c>
      <c r="K21" s="11" t="s">
        <v>102</v>
      </c>
      <c r="L21" s="23" t="s">
        <v>270</v>
      </c>
      <c r="M21" s="103" t="s">
        <v>326</v>
      </c>
      <c r="N21" s="102" t="s">
        <v>315</v>
      </c>
      <c r="O21" s="102" t="s">
        <v>321</v>
      </c>
      <c r="P21" s="102" t="s">
        <v>14</v>
      </c>
      <c r="Q21" s="102" t="s">
        <v>14</v>
      </c>
      <c r="R21" s="181" t="s">
        <v>331</v>
      </c>
      <c r="S21" s="184" t="s">
        <v>14</v>
      </c>
      <c r="T21" s="181" t="s">
        <v>538</v>
      </c>
      <c r="U21" s="103" t="s">
        <v>323</v>
      </c>
      <c r="V21" s="181" t="s">
        <v>534</v>
      </c>
      <c r="W21" s="103" t="s">
        <v>327</v>
      </c>
      <c r="X21" s="184" t="s">
        <v>214</v>
      </c>
      <c r="Y21" s="182" t="s">
        <v>214</v>
      </c>
      <c r="Z21" s="182" t="s">
        <v>214</v>
      </c>
      <c r="AA21" s="182" t="s">
        <v>214</v>
      </c>
      <c r="AB21" s="182" t="s">
        <v>214</v>
      </c>
      <c r="AC21" s="113" t="s">
        <v>14</v>
      </c>
      <c r="AD21" s="113" t="s">
        <v>385</v>
      </c>
      <c r="AE21" s="182" t="s">
        <v>14</v>
      </c>
      <c r="AF21" s="184" t="s">
        <v>14</v>
      </c>
      <c r="AG21" s="102" t="s">
        <v>14</v>
      </c>
      <c r="AH21" s="102" t="s">
        <v>14</v>
      </c>
    </row>
    <row r="22" spans="1:34">
      <c r="A22" s="24"/>
      <c r="B22" s="11" t="s">
        <v>255</v>
      </c>
      <c r="C22" s="102" t="s">
        <v>35</v>
      </c>
      <c r="D22" s="182" t="s">
        <v>54</v>
      </c>
      <c r="E22" s="102" t="s">
        <v>311</v>
      </c>
      <c r="F22" s="187" t="s">
        <v>552</v>
      </c>
      <c r="G22" s="187" t="s">
        <v>552</v>
      </c>
      <c r="H22" s="187" t="s">
        <v>552</v>
      </c>
      <c r="I22" s="186" t="s">
        <v>550</v>
      </c>
      <c r="J22" s="11" t="s">
        <v>283</v>
      </c>
      <c r="K22" s="11" t="s">
        <v>102</v>
      </c>
      <c r="L22" s="23" t="s">
        <v>270</v>
      </c>
      <c r="M22" s="181" t="s">
        <v>330</v>
      </c>
      <c r="N22" s="182" t="s">
        <v>539</v>
      </c>
      <c r="O22" s="102" t="s">
        <v>316</v>
      </c>
      <c r="P22" s="102" t="s">
        <v>14</v>
      </c>
      <c r="Q22" s="102" t="s">
        <v>14</v>
      </c>
      <c r="R22" s="103" t="s">
        <v>272</v>
      </c>
      <c r="S22" s="170" t="s">
        <v>214</v>
      </c>
      <c r="T22" s="181" t="s">
        <v>538</v>
      </c>
      <c r="U22" s="103" t="s">
        <v>323</v>
      </c>
      <c r="V22" s="181" t="s">
        <v>275</v>
      </c>
      <c r="W22" s="181" t="s">
        <v>273</v>
      </c>
      <c r="X22" s="181" t="s">
        <v>534</v>
      </c>
      <c r="Y22" s="182" t="s">
        <v>214</v>
      </c>
      <c r="Z22" s="182" t="s">
        <v>214</v>
      </c>
      <c r="AA22" s="182" t="s">
        <v>214</v>
      </c>
      <c r="AB22" s="182" t="s">
        <v>214</v>
      </c>
      <c r="AC22" s="113" t="s">
        <v>14</v>
      </c>
      <c r="AD22" s="113" t="s">
        <v>385</v>
      </c>
      <c r="AE22" s="184" t="s">
        <v>214</v>
      </c>
      <c r="AF22" s="184" t="s">
        <v>214</v>
      </c>
      <c r="AG22" s="102" t="s">
        <v>14</v>
      </c>
      <c r="AH22" s="102" t="s">
        <v>14</v>
      </c>
    </row>
    <row r="23" spans="1:34">
      <c r="A23" s="24"/>
      <c r="B23" s="11" t="s">
        <v>255</v>
      </c>
      <c r="C23" s="102" t="s">
        <v>35</v>
      </c>
      <c r="D23" s="182" t="s">
        <v>55</v>
      </c>
      <c r="E23" s="102" t="s">
        <v>311</v>
      </c>
      <c r="F23" s="113" t="s">
        <v>517</v>
      </c>
      <c r="G23" s="102" t="s">
        <v>517</v>
      </c>
      <c r="H23" s="102" t="s">
        <v>517</v>
      </c>
      <c r="I23" s="186" t="s">
        <v>550</v>
      </c>
      <c r="J23" s="11" t="s">
        <v>283</v>
      </c>
      <c r="K23" s="11" t="s">
        <v>102</v>
      </c>
      <c r="L23" s="23" t="s">
        <v>270</v>
      </c>
      <c r="M23" s="181" t="s">
        <v>330</v>
      </c>
      <c r="N23" s="182" t="s">
        <v>539</v>
      </c>
      <c r="O23" s="102" t="s">
        <v>321</v>
      </c>
      <c r="P23" s="102" t="s">
        <v>14</v>
      </c>
      <c r="Q23" s="102" t="s">
        <v>102</v>
      </c>
      <c r="R23" s="103" t="s">
        <v>272</v>
      </c>
      <c r="S23" s="170" t="s">
        <v>214</v>
      </c>
      <c r="T23" s="181" t="s">
        <v>538</v>
      </c>
      <c r="U23" s="103" t="s">
        <v>323</v>
      </c>
      <c r="V23" s="181" t="s">
        <v>534</v>
      </c>
      <c r="W23" s="103" t="s">
        <v>327</v>
      </c>
      <c r="X23" s="184" t="s">
        <v>214</v>
      </c>
      <c r="Y23" s="102" t="s">
        <v>14</v>
      </c>
      <c r="Z23" s="181" t="s">
        <v>544</v>
      </c>
      <c r="AA23" s="181" t="s">
        <v>545</v>
      </c>
      <c r="AB23" s="181" t="s">
        <v>546</v>
      </c>
      <c r="AC23" s="113" t="s">
        <v>14</v>
      </c>
      <c r="AD23" s="182" t="s">
        <v>385</v>
      </c>
      <c r="AE23" s="184" t="s">
        <v>214</v>
      </c>
      <c r="AF23" s="184" t="s">
        <v>214</v>
      </c>
      <c r="AG23" s="102" t="s">
        <v>14</v>
      </c>
      <c r="AH23" s="102" t="s">
        <v>14</v>
      </c>
    </row>
    <row r="24" spans="1:34">
      <c r="A24" s="24"/>
      <c r="B24" s="11" t="s">
        <v>255</v>
      </c>
      <c r="C24" s="102" t="s">
        <v>35</v>
      </c>
      <c r="D24" s="182" t="s">
        <v>53</v>
      </c>
      <c r="E24" s="102" t="s">
        <v>311</v>
      </c>
      <c r="F24" s="113" t="s">
        <v>518</v>
      </c>
      <c r="G24" s="102" t="s">
        <v>518</v>
      </c>
      <c r="H24" s="102" t="s">
        <v>518</v>
      </c>
      <c r="I24" s="186" t="s">
        <v>550</v>
      </c>
      <c r="J24" s="11" t="s">
        <v>283</v>
      </c>
      <c r="K24" s="11" t="s">
        <v>102</v>
      </c>
      <c r="L24" s="23" t="s">
        <v>270</v>
      </c>
      <c r="M24" s="103" t="s">
        <v>326</v>
      </c>
      <c r="N24" s="102" t="s">
        <v>315</v>
      </c>
      <c r="O24" s="102" t="s">
        <v>316</v>
      </c>
      <c r="P24" s="102" t="s">
        <v>14</v>
      </c>
      <c r="Q24" s="102" t="s">
        <v>14</v>
      </c>
      <c r="R24" s="103" t="s">
        <v>272</v>
      </c>
      <c r="S24" s="170" t="s">
        <v>214</v>
      </c>
      <c r="T24" s="181" t="s">
        <v>548</v>
      </c>
      <c r="U24" s="184" t="s">
        <v>214</v>
      </c>
      <c r="V24" s="184" t="s">
        <v>214</v>
      </c>
      <c r="W24" s="184" t="s">
        <v>214</v>
      </c>
      <c r="X24" s="184" t="s">
        <v>214</v>
      </c>
      <c r="Y24" s="184" t="s">
        <v>214</v>
      </c>
      <c r="Z24" s="184" t="s">
        <v>214</v>
      </c>
      <c r="AA24" s="184" t="s">
        <v>214</v>
      </c>
      <c r="AB24" s="184" t="s">
        <v>214</v>
      </c>
      <c r="AC24" s="113" t="s">
        <v>14</v>
      </c>
      <c r="AD24" s="113" t="s">
        <v>385</v>
      </c>
      <c r="AE24" s="184" t="s">
        <v>214</v>
      </c>
      <c r="AF24" s="184" t="s">
        <v>214</v>
      </c>
      <c r="AG24" s="184" t="s">
        <v>214</v>
      </c>
      <c r="AH24" s="184" t="s">
        <v>214</v>
      </c>
    </row>
    <row r="25" spans="1:34">
      <c r="A25" s="24"/>
      <c r="B25" s="11" t="s">
        <v>255</v>
      </c>
      <c r="C25" s="102" t="s">
        <v>35</v>
      </c>
      <c r="D25" s="187" t="s">
        <v>56</v>
      </c>
      <c r="E25" s="102" t="s">
        <v>311</v>
      </c>
      <c r="F25" s="113" t="s">
        <v>508</v>
      </c>
      <c r="G25" s="102" t="s">
        <v>508</v>
      </c>
      <c r="H25" s="102" t="s">
        <v>508</v>
      </c>
      <c r="I25" s="186" t="s">
        <v>550</v>
      </c>
      <c r="J25" s="11" t="s">
        <v>283</v>
      </c>
      <c r="K25" s="11" t="s">
        <v>102</v>
      </c>
      <c r="L25" s="23" t="s">
        <v>270</v>
      </c>
      <c r="M25" s="103" t="s">
        <v>326</v>
      </c>
      <c r="N25" s="102" t="s">
        <v>315</v>
      </c>
      <c r="O25" s="102" t="s">
        <v>316</v>
      </c>
      <c r="P25" s="102" t="s">
        <v>14</v>
      </c>
      <c r="Q25" s="102" t="s">
        <v>14</v>
      </c>
      <c r="R25" s="103" t="s">
        <v>272</v>
      </c>
      <c r="S25" s="170" t="s">
        <v>214</v>
      </c>
      <c r="T25" s="181" t="s">
        <v>538</v>
      </c>
      <c r="U25" s="103" t="s">
        <v>323</v>
      </c>
      <c r="V25" s="181" t="s">
        <v>534</v>
      </c>
      <c r="W25" s="103" t="s">
        <v>273</v>
      </c>
      <c r="X25" s="181" t="s">
        <v>534</v>
      </c>
      <c r="Y25" s="184" t="s">
        <v>214</v>
      </c>
      <c r="Z25" s="184" t="s">
        <v>214</v>
      </c>
      <c r="AA25" s="184" t="s">
        <v>214</v>
      </c>
      <c r="AB25" s="184" t="s">
        <v>214</v>
      </c>
      <c r="AC25" s="113" t="s">
        <v>14</v>
      </c>
      <c r="AD25" s="182" t="s">
        <v>385</v>
      </c>
      <c r="AE25" s="182" t="s">
        <v>214</v>
      </c>
      <c r="AF25" s="182" t="s">
        <v>214</v>
      </c>
      <c r="AG25" s="102" t="s">
        <v>14</v>
      </c>
      <c r="AH25" s="102" t="s">
        <v>14</v>
      </c>
    </row>
  </sheetData>
  <autoFilter ref="A11:AH25" xr:uid="{00000000-0001-0000-0400-000000000000}"/>
  <mergeCells count="1">
    <mergeCell ref="A2:D2"/>
  </mergeCells>
  <phoneticPr fontId="53" type="noConversion"/>
  <hyperlinks>
    <hyperlink ref="A1" location="INDEX!A1" display="Index" xr:uid="{00000000-0004-0000-0400-000000000000}"/>
  </hyperlinks>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3346" r:id="rId4" name="Control 34">
          <controlPr defaultSize="0" r:id="rId5">
            <anchor moveWithCells="1">
              <from>
                <xdr:col>12</xdr:col>
                <xdr:colOff>1798320</xdr:colOff>
                <xdr:row>25</xdr:row>
                <xdr:rowOff>83820</xdr:rowOff>
              </from>
              <to>
                <xdr:col>13</xdr:col>
                <xdr:colOff>160020</xdr:colOff>
                <xdr:row>26</xdr:row>
                <xdr:rowOff>99060</xdr:rowOff>
              </to>
            </anchor>
          </controlPr>
        </control>
      </mc:Choice>
      <mc:Fallback>
        <control shapeId="13346" r:id="rId4" name="Control 34"/>
      </mc:Fallback>
    </mc:AlternateContent>
  </control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rgb="FF92D050"/>
  </sheetPr>
  <dimension ref="A1:AH16"/>
  <sheetViews>
    <sheetView tabSelected="1" topLeftCell="X4" zoomScale="80" zoomScaleNormal="80" workbookViewId="0">
      <selection activeCell="AF12" sqref="AF12"/>
    </sheetView>
  </sheetViews>
  <sheetFormatPr defaultColWidth="18" defaultRowHeight="14.4"/>
  <cols>
    <col min="1" max="1" width="15.8984375" style="17" customWidth="1"/>
    <col min="2" max="2" width="22.69921875" style="14" bestFit="1" customWidth="1"/>
    <col min="3" max="3" width="19.5" style="14" bestFit="1" customWidth="1"/>
    <col min="4" max="4" width="28.296875" style="14" bestFit="1" customWidth="1"/>
    <col min="5" max="5" width="13.69921875" style="14" customWidth="1"/>
    <col min="6" max="6" width="27.8984375" style="12" bestFit="1" customWidth="1"/>
    <col min="7" max="8" width="27.8984375" style="14" bestFit="1" customWidth="1"/>
    <col min="9" max="9" width="12.59765625" style="14" bestFit="1" customWidth="1"/>
    <col min="10" max="10" width="13.8984375" style="14" bestFit="1" customWidth="1"/>
    <col min="11" max="11" width="22.19921875" style="12" bestFit="1" customWidth="1"/>
    <col min="12" max="12" width="23.3984375" style="14" bestFit="1" customWidth="1"/>
    <col min="13" max="13" width="24.5" style="14" bestFit="1" customWidth="1"/>
    <col min="14" max="14" width="27.3984375" style="14" customWidth="1"/>
    <col min="15" max="15" width="25.8984375" style="14" bestFit="1" customWidth="1"/>
    <col min="16" max="16" width="24.5" style="14" bestFit="1" customWidth="1"/>
    <col min="17" max="17" width="23.19921875" style="14" bestFit="1" customWidth="1"/>
    <col min="18" max="18" width="40.69921875" style="14" bestFit="1" customWidth="1"/>
    <col min="19" max="19" width="36.09765625" style="14" bestFit="1" customWidth="1"/>
    <col min="20" max="20" width="136.19921875" style="14" bestFit="1" customWidth="1"/>
    <col min="21" max="21" width="20.09765625" style="14" bestFit="1" customWidth="1"/>
    <col min="22" max="22" width="16.69921875" style="14" bestFit="1" customWidth="1"/>
    <col min="23" max="23" width="35.5" style="14" bestFit="1" customWidth="1"/>
    <col min="24" max="24" width="21.19921875" style="14" bestFit="1" customWidth="1"/>
    <col min="25" max="25" width="28.59765625" style="14" bestFit="1" customWidth="1"/>
    <col min="26" max="26" width="29.5" style="14" bestFit="1" customWidth="1"/>
    <col min="27" max="27" width="22.8984375" style="14" bestFit="1" customWidth="1"/>
    <col min="28" max="28" width="13.59765625" style="14" bestFit="1" customWidth="1"/>
    <col min="29" max="29" width="34.19921875" style="14" bestFit="1" customWidth="1"/>
    <col min="30" max="30" width="21.59765625" style="14" bestFit="1" customWidth="1"/>
    <col min="31" max="31" width="20.19921875" style="14" bestFit="1" customWidth="1"/>
    <col min="32" max="32" width="23.69921875" style="14" bestFit="1" customWidth="1"/>
    <col min="33" max="33" width="20.19921875" style="14" bestFit="1" customWidth="1"/>
    <col min="34" max="34" width="19.19921875" style="14" bestFit="1" customWidth="1"/>
    <col min="35" max="16384" width="18" style="14"/>
  </cols>
  <sheetData>
    <row r="1" spans="1:34" s="40" customFormat="1" ht="15.6">
      <c r="A1" s="39" t="s">
        <v>38</v>
      </c>
      <c r="B1" s="195"/>
      <c r="F1" s="137"/>
      <c r="G1" s="137"/>
      <c r="H1" s="137"/>
      <c r="M1" s="137"/>
      <c r="U1" s="137"/>
      <c r="V1" s="137"/>
      <c r="W1" s="137"/>
      <c r="X1" s="137"/>
      <c r="Y1" s="137"/>
      <c r="Z1" s="137"/>
      <c r="AA1" s="137"/>
      <c r="AB1" s="137"/>
      <c r="AC1" s="137"/>
      <c r="AD1" s="137"/>
      <c r="AE1" s="137"/>
      <c r="AF1" s="137"/>
      <c r="AG1" s="137"/>
      <c r="AH1" s="168"/>
    </row>
    <row r="2" spans="1:34" s="40" customFormat="1" ht="23.4">
      <c r="A2" s="207" t="s">
        <v>491</v>
      </c>
      <c r="B2" s="207"/>
      <c r="C2" s="207"/>
      <c r="D2" s="207"/>
      <c r="E2" s="207"/>
      <c r="F2" s="137"/>
      <c r="G2" s="137"/>
      <c r="H2" s="137"/>
      <c r="M2" s="137"/>
      <c r="U2" s="137"/>
      <c r="V2" s="137"/>
      <c r="W2" s="137"/>
      <c r="X2" s="137"/>
      <c r="Y2" s="137"/>
      <c r="Z2" s="137"/>
      <c r="AA2" s="137"/>
      <c r="AB2" s="137"/>
      <c r="AC2" s="137"/>
      <c r="AD2" s="137"/>
      <c r="AE2" s="137"/>
      <c r="AF2" s="137"/>
      <c r="AG2" s="137"/>
      <c r="AH2" s="168"/>
    </row>
    <row r="3" spans="1:34" s="100" customFormat="1" ht="57.6">
      <c r="A3" s="97" t="s">
        <v>238</v>
      </c>
      <c r="B3" s="159" t="s">
        <v>239</v>
      </c>
      <c r="C3" s="159" t="s">
        <v>240</v>
      </c>
      <c r="D3" s="159" t="s">
        <v>241</v>
      </c>
      <c r="E3" s="159" t="s">
        <v>242</v>
      </c>
      <c r="F3" s="160" t="s">
        <v>384</v>
      </c>
      <c r="G3" s="159" t="s">
        <v>376</v>
      </c>
      <c r="H3" s="159" t="s">
        <v>2</v>
      </c>
      <c r="I3" s="159" t="s">
        <v>243</v>
      </c>
      <c r="J3" s="159" t="s">
        <v>276</v>
      </c>
      <c r="K3" s="83" t="s">
        <v>291</v>
      </c>
      <c r="L3" s="83" t="s">
        <v>379</v>
      </c>
      <c r="M3" s="83" t="s">
        <v>380</v>
      </c>
      <c r="N3" s="98" t="s">
        <v>476</v>
      </c>
      <c r="O3" s="98" t="s">
        <v>477</v>
      </c>
      <c r="P3" s="98" t="s">
        <v>478</v>
      </c>
      <c r="Q3" s="98" t="s">
        <v>479</v>
      </c>
      <c r="R3" s="98" t="s">
        <v>247</v>
      </c>
      <c r="S3" s="98" t="s">
        <v>328</v>
      </c>
      <c r="T3" s="98" t="s">
        <v>488</v>
      </c>
      <c r="U3" s="98" t="s">
        <v>292</v>
      </c>
      <c r="V3" s="98" t="s">
        <v>480</v>
      </c>
      <c r="W3" s="98" t="s">
        <v>481</v>
      </c>
      <c r="X3" s="98" t="s">
        <v>293</v>
      </c>
      <c r="Y3" s="98" t="s">
        <v>249</v>
      </c>
      <c r="Z3" s="161" t="s">
        <v>294</v>
      </c>
      <c r="AA3" s="99" t="s">
        <v>295</v>
      </c>
      <c r="AB3" s="99" t="s">
        <v>297</v>
      </c>
      <c r="AC3" s="99" t="s">
        <v>296</v>
      </c>
      <c r="AD3" s="98" t="s">
        <v>482</v>
      </c>
      <c r="AE3" s="98" t="s">
        <v>381</v>
      </c>
      <c r="AF3" s="98" t="s">
        <v>489</v>
      </c>
      <c r="AG3" s="165" t="s">
        <v>444</v>
      </c>
      <c r="AH3" s="98" t="s">
        <v>445</v>
      </c>
    </row>
    <row r="4" spans="1:34" s="12" customFormat="1" ht="223.8" customHeight="1">
      <c r="A4" s="15" t="s">
        <v>254</v>
      </c>
      <c r="B4" s="196" t="s">
        <v>255</v>
      </c>
      <c r="C4" s="196" t="s">
        <v>35</v>
      </c>
      <c r="D4" s="18" t="s">
        <v>492</v>
      </c>
      <c r="E4" s="18" t="s">
        <v>299</v>
      </c>
      <c r="F4" s="18" t="s">
        <v>300</v>
      </c>
      <c r="G4" s="18" t="s">
        <v>259</v>
      </c>
      <c r="H4" s="18" t="s">
        <v>260</v>
      </c>
      <c r="I4" s="145">
        <v>18629</v>
      </c>
      <c r="J4" s="18" t="s">
        <v>283</v>
      </c>
      <c r="K4" s="18" t="s">
        <v>301</v>
      </c>
      <c r="L4" s="18" t="s">
        <v>270</v>
      </c>
      <c r="M4" s="18" t="s">
        <v>302</v>
      </c>
      <c r="N4" s="18" t="s">
        <v>547</v>
      </c>
      <c r="O4" s="18" t="s">
        <v>304</v>
      </c>
      <c r="P4" s="18" t="s">
        <v>287</v>
      </c>
      <c r="Q4" s="18" t="s">
        <v>305</v>
      </c>
      <c r="R4" s="18" t="s">
        <v>263</v>
      </c>
      <c r="S4" s="18" t="s">
        <v>308</v>
      </c>
      <c r="T4" s="18" t="s">
        <v>483</v>
      </c>
      <c r="U4" s="18" t="s">
        <v>306</v>
      </c>
      <c r="V4" s="18" t="s">
        <v>307</v>
      </c>
      <c r="W4" s="18" t="s">
        <v>265</v>
      </c>
      <c r="X4" s="18" t="s">
        <v>485</v>
      </c>
      <c r="Y4" s="18" t="s">
        <v>265</v>
      </c>
      <c r="Z4" s="18" t="s">
        <v>308</v>
      </c>
      <c r="AA4" s="18" t="s">
        <v>329</v>
      </c>
      <c r="AB4" s="18" t="s">
        <v>310</v>
      </c>
      <c r="AC4" s="18" t="s">
        <v>265</v>
      </c>
      <c r="AD4" s="18" t="s">
        <v>309</v>
      </c>
      <c r="AE4" s="18" t="s">
        <v>486</v>
      </c>
      <c r="AF4" s="18" t="s">
        <v>267</v>
      </c>
      <c r="AG4" s="166" t="s">
        <v>267</v>
      </c>
      <c r="AH4" s="18" t="s">
        <v>267</v>
      </c>
    </row>
    <row r="5" spans="1:34" ht="31.2">
      <c r="A5" s="104" t="s">
        <v>268</v>
      </c>
      <c r="B5" s="90" t="s">
        <v>255</v>
      </c>
      <c r="C5" s="90" t="s">
        <v>219</v>
      </c>
      <c r="D5" s="90" t="s">
        <v>50</v>
      </c>
      <c r="E5" s="90" t="s">
        <v>311</v>
      </c>
      <c r="F5" s="90" t="s">
        <v>312</v>
      </c>
      <c r="G5" s="90" t="s">
        <v>312</v>
      </c>
      <c r="H5" s="90" t="s">
        <v>313</v>
      </c>
      <c r="I5" s="91">
        <v>18629</v>
      </c>
      <c r="J5" s="90" t="s">
        <v>283</v>
      </c>
      <c r="K5" s="90" t="s">
        <v>102</v>
      </c>
      <c r="L5" s="90" t="s">
        <v>270</v>
      </c>
      <c r="M5" s="90" t="s">
        <v>314</v>
      </c>
      <c r="N5" s="90" t="s">
        <v>315</v>
      </c>
      <c r="O5" s="90" t="s">
        <v>316</v>
      </c>
      <c r="P5" s="90" t="s">
        <v>102</v>
      </c>
      <c r="Q5" s="90" t="s">
        <v>14</v>
      </c>
      <c r="R5" s="90" t="s">
        <v>493</v>
      </c>
      <c r="S5" s="90" t="s">
        <v>14</v>
      </c>
      <c r="T5" s="90" t="s">
        <v>102</v>
      </c>
      <c r="U5" s="90" t="s">
        <v>322</v>
      </c>
      <c r="V5" s="90" t="s">
        <v>323</v>
      </c>
      <c r="W5" s="90" t="s">
        <v>275</v>
      </c>
      <c r="X5" s="90" t="s">
        <v>327</v>
      </c>
      <c r="Y5" s="90" t="s">
        <v>214</v>
      </c>
      <c r="Z5" s="90" t="s">
        <v>102</v>
      </c>
      <c r="AA5" s="90" t="s">
        <v>214</v>
      </c>
      <c r="AB5" s="90" t="s">
        <v>214</v>
      </c>
      <c r="AC5" s="90" t="s">
        <v>214</v>
      </c>
      <c r="AD5" s="90" t="s">
        <v>14</v>
      </c>
      <c r="AE5" s="90" t="s">
        <v>408</v>
      </c>
      <c r="AF5" s="90" t="s">
        <v>102</v>
      </c>
      <c r="AG5" s="138" t="s">
        <v>14</v>
      </c>
      <c r="AH5" s="144" t="s">
        <v>14</v>
      </c>
    </row>
    <row r="6" spans="1:34" ht="28.8">
      <c r="A6" s="118" t="s">
        <v>395</v>
      </c>
      <c r="B6" s="146" t="s">
        <v>416</v>
      </c>
      <c r="C6" s="146" t="s">
        <v>417</v>
      </c>
      <c r="D6" s="146" t="s">
        <v>418</v>
      </c>
      <c r="E6" s="151" t="s">
        <v>374</v>
      </c>
      <c r="F6" s="146" t="s">
        <v>400</v>
      </c>
      <c r="G6" s="151" t="s">
        <v>402</v>
      </c>
      <c r="H6" s="146" t="s">
        <v>375</v>
      </c>
      <c r="I6" s="146" t="s">
        <v>410</v>
      </c>
      <c r="J6" s="146" t="s">
        <v>411</v>
      </c>
      <c r="K6" s="146" t="s">
        <v>466</v>
      </c>
      <c r="L6" s="146" t="s">
        <v>404</v>
      </c>
      <c r="M6" s="146" t="s">
        <v>405</v>
      </c>
      <c r="N6" s="146" t="s">
        <v>467</v>
      </c>
      <c r="O6" s="146" t="s">
        <v>468</v>
      </c>
      <c r="P6" s="146" t="s">
        <v>469</v>
      </c>
      <c r="Q6" s="151" t="s">
        <v>470</v>
      </c>
      <c r="R6" s="146" t="s">
        <v>424</v>
      </c>
      <c r="S6" s="146" t="s">
        <v>495</v>
      </c>
      <c r="T6" s="146" t="s">
        <v>419</v>
      </c>
      <c r="U6" s="151" t="s">
        <v>471</v>
      </c>
      <c r="V6" s="146" t="s">
        <v>472</v>
      </c>
      <c r="W6" s="146" t="s">
        <v>412</v>
      </c>
      <c r="X6" s="146" t="s">
        <v>473</v>
      </c>
      <c r="Y6" s="151" t="s">
        <v>413</v>
      </c>
      <c r="Z6" s="146" t="s">
        <v>474</v>
      </c>
      <c r="AA6" s="146" t="s">
        <v>420</v>
      </c>
      <c r="AB6" s="151" t="s">
        <v>422</v>
      </c>
      <c r="AC6" s="146" t="s">
        <v>421</v>
      </c>
      <c r="AD6" s="152" t="s">
        <v>475</v>
      </c>
      <c r="AE6" s="146" t="s">
        <v>414</v>
      </c>
      <c r="AF6" s="146" t="s">
        <v>490</v>
      </c>
      <c r="AG6" s="152" t="s">
        <v>426</v>
      </c>
      <c r="AH6" s="146" t="s">
        <v>407</v>
      </c>
    </row>
    <row r="7" spans="1:34" customFormat="1" ht="57.6">
      <c r="A7" s="118" t="s">
        <v>487</v>
      </c>
      <c r="B7" s="119"/>
      <c r="C7" s="119"/>
      <c r="D7" s="119"/>
      <c r="E7" s="119"/>
      <c r="F7" s="119"/>
      <c r="G7" s="120"/>
      <c r="H7" s="119"/>
      <c r="I7" s="119"/>
      <c r="J7" s="119"/>
      <c r="K7" s="191"/>
      <c r="L7" s="191"/>
      <c r="M7" s="191"/>
      <c r="N7" s="119"/>
      <c r="O7" s="122"/>
      <c r="P7" s="119"/>
      <c r="Q7" s="119"/>
      <c r="R7" s="140"/>
      <c r="S7" s="140"/>
      <c r="T7" s="119"/>
      <c r="U7" s="119"/>
      <c r="V7" s="119"/>
      <c r="W7" s="119"/>
      <c r="X7" s="119"/>
      <c r="Y7" s="119"/>
      <c r="Z7" s="119"/>
      <c r="AA7" s="119"/>
      <c r="AB7" s="119"/>
      <c r="AC7" s="119"/>
      <c r="AD7" s="119"/>
      <c r="AE7" s="119"/>
      <c r="AF7" s="119"/>
      <c r="AG7" s="140"/>
      <c r="AH7" s="119"/>
    </row>
    <row r="8" spans="1:34" customFormat="1" ht="15.6">
      <c r="A8" s="118" t="s">
        <v>396</v>
      </c>
      <c r="B8" s="119"/>
      <c r="C8" s="119"/>
      <c r="D8" s="119"/>
      <c r="E8" s="119"/>
      <c r="F8" s="119"/>
      <c r="G8" s="120"/>
      <c r="H8" s="119"/>
      <c r="I8" s="119"/>
      <c r="J8" s="119"/>
      <c r="K8" s="191"/>
      <c r="L8" s="191"/>
      <c r="M8" s="191"/>
      <c r="N8" s="119"/>
      <c r="O8" s="122"/>
      <c r="P8" s="119"/>
      <c r="Q8" s="119"/>
      <c r="R8" s="140"/>
      <c r="S8" s="140"/>
      <c r="T8" s="119"/>
      <c r="U8" s="119"/>
      <c r="V8" s="119"/>
      <c r="W8" s="119"/>
      <c r="X8" s="119"/>
      <c r="Y8" s="119"/>
      <c r="Z8" s="119"/>
      <c r="AA8" s="119"/>
      <c r="AB8" s="119"/>
      <c r="AC8" s="119"/>
      <c r="AD8" s="119"/>
      <c r="AE8" s="119"/>
      <c r="AF8" s="119"/>
      <c r="AG8" s="140"/>
      <c r="AH8" s="119"/>
    </row>
    <row r="9" spans="1:34" customFormat="1" ht="15.6">
      <c r="A9" s="118" t="s">
        <v>397</v>
      </c>
      <c r="B9" s="119"/>
      <c r="C9" s="119"/>
      <c r="D9" s="119"/>
      <c r="E9" s="119"/>
      <c r="F9" s="119"/>
      <c r="G9" s="120"/>
      <c r="H9" s="119"/>
      <c r="I9" s="119"/>
      <c r="J9" s="119"/>
      <c r="K9" s="191"/>
      <c r="L9" s="191"/>
      <c r="M9" s="191"/>
      <c r="N9" s="119"/>
      <c r="O9" s="122"/>
      <c r="P9" s="119"/>
      <c r="Q9" s="119"/>
      <c r="R9" s="140"/>
      <c r="S9" s="140"/>
      <c r="T9" s="119"/>
      <c r="U9" s="119"/>
      <c r="V9" s="119"/>
      <c r="W9" s="119"/>
      <c r="X9" s="119"/>
      <c r="Y9" s="119"/>
      <c r="Z9" s="119"/>
      <c r="AA9" s="119"/>
      <c r="AB9" s="119"/>
      <c r="AC9" s="119"/>
      <c r="AD9" s="119"/>
      <c r="AE9" s="119"/>
      <c r="AF9" s="119"/>
      <c r="AG9" s="140"/>
      <c r="AH9" s="119"/>
    </row>
    <row r="10" spans="1:34" customFormat="1" ht="15.6">
      <c r="A10" s="118" t="s">
        <v>399</v>
      </c>
      <c r="B10" s="119"/>
      <c r="C10" s="119"/>
      <c r="D10" s="119"/>
      <c r="E10" s="119"/>
      <c r="F10" s="119"/>
      <c r="G10" s="120"/>
      <c r="H10" s="119"/>
      <c r="I10" s="119"/>
      <c r="J10" s="119"/>
      <c r="K10" s="191"/>
      <c r="L10" s="191"/>
      <c r="M10" s="191"/>
      <c r="N10" s="119"/>
      <c r="O10" s="122"/>
      <c r="P10" s="119"/>
      <c r="Q10" s="119"/>
      <c r="R10" s="140"/>
      <c r="S10" s="140"/>
      <c r="T10" s="119"/>
      <c r="U10" s="119"/>
      <c r="V10" s="119"/>
      <c r="W10" s="119"/>
      <c r="X10" s="119"/>
      <c r="Y10" s="119"/>
      <c r="Z10" s="119"/>
      <c r="AA10" s="119"/>
      <c r="AB10" s="119"/>
      <c r="AC10" s="119"/>
      <c r="AD10" s="119"/>
      <c r="AE10" s="119"/>
      <c r="AF10" s="119"/>
      <c r="AG10" s="140"/>
      <c r="AH10" s="119"/>
    </row>
    <row r="11" spans="1:34" customFormat="1" ht="15.6">
      <c r="A11" s="130" t="s">
        <v>398</v>
      </c>
      <c r="B11" s="131"/>
      <c r="C11" s="131"/>
      <c r="D11" s="131"/>
      <c r="E11" s="131"/>
      <c r="F11" s="131"/>
      <c r="G11" s="132"/>
      <c r="H11" s="131"/>
      <c r="I11" s="131"/>
      <c r="J11" s="131"/>
      <c r="K11" s="192"/>
      <c r="L11" s="192"/>
      <c r="M11" s="192"/>
      <c r="N11" s="131"/>
      <c r="O11" s="95"/>
      <c r="P11" s="131"/>
      <c r="Q11" s="131"/>
      <c r="R11" s="141"/>
      <c r="S11" s="141"/>
      <c r="T11" s="131"/>
      <c r="U11" s="131"/>
      <c r="V11" s="131"/>
      <c r="W11" s="131"/>
      <c r="X11" s="131"/>
      <c r="Y11" s="131"/>
      <c r="Z11" s="131"/>
      <c r="AA11" s="131"/>
      <c r="AB11" s="131"/>
      <c r="AC11" s="131"/>
      <c r="AD11" s="131"/>
      <c r="AE11" s="131"/>
      <c r="AF11" s="131"/>
      <c r="AG11" s="141"/>
      <c r="AH11" s="131"/>
    </row>
    <row r="12" spans="1:34">
      <c r="A12" s="24"/>
      <c r="B12" s="162" t="s">
        <v>255</v>
      </c>
      <c r="C12" s="197" t="s">
        <v>36</v>
      </c>
      <c r="D12" s="214" t="s">
        <v>58</v>
      </c>
      <c r="E12" s="163" t="s">
        <v>311</v>
      </c>
      <c r="F12" s="164" t="s">
        <v>519</v>
      </c>
      <c r="G12" s="164" t="s">
        <v>519</v>
      </c>
      <c r="H12" s="164" t="s">
        <v>519</v>
      </c>
      <c r="I12" s="193" t="s">
        <v>550</v>
      </c>
      <c r="J12" s="163" t="s">
        <v>283</v>
      </c>
      <c r="K12" s="162" t="s">
        <v>102</v>
      </c>
      <c r="L12" s="162" t="s">
        <v>270</v>
      </c>
      <c r="M12" s="162" t="s">
        <v>330</v>
      </c>
      <c r="N12" s="162" t="s">
        <v>315</v>
      </c>
      <c r="O12" s="162" t="s">
        <v>316</v>
      </c>
      <c r="P12" s="162" t="s">
        <v>14</v>
      </c>
      <c r="Q12" s="162" t="s">
        <v>14</v>
      </c>
      <c r="R12" s="162" t="s">
        <v>272</v>
      </c>
      <c r="S12" s="216" t="s">
        <v>214</v>
      </c>
      <c r="T12" s="198" t="s">
        <v>102</v>
      </c>
      <c r="U12" s="197" t="s">
        <v>538</v>
      </c>
      <c r="V12" s="197" t="s">
        <v>323</v>
      </c>
      <c r="W12" s="197" t="s">
        <v>534</v>
      </c>
      <c r="X12" s="162" t="s">
        <v>327</v>
      </c>
      <c r="Y12" s="162" t="s">
        <v>214</v>
      </c>
      <c r="Z12" s="215" t="s">
        <v>214</v>
      </c>
      <c r="AA12" s="215" t="s">
        <v>214</v>
      </c>
      <c r="AB12" s="215" t="s">
        <v>214</v>
      </c>
      <c r="AC12" s="215" t="s">
        <v>214</v>
      </c>
      <c r="AD12" s="197" t="s">
        <v>14</v>
      </c>
      <c r="AE12" s="197" t="s">
        <v>385</v>
      </c>
      <c r="AF12" s="197" t="s">
        <v>214</v>
      </c>
      <c r="AG12" s="167" t="s">
        <v>102</v>
      </c>
      <c r="AH12" s="162" t="s">
        <v>102</v>
      </c>
    </row>
    <row r="13" spans="1:34">
      <c r="A13" s="19"/>
      <c r="B13" s="162" t="s">
        <v>255</v>
      </c>
      <c r="C13" s="197" t="s">
        <v>36</v>
      </c>
      <c r="D13" s="162" t="s">
        <v>58</v>
      </c>
      <c r="E13" s="163" t="s">
        <v>311</v>
      </c>
      <c r="F13" s="164" t="s">
        <v>520</v>
      </c>
      <c r="G13" s="164" t="s">
        <v>520</v>
      </c>
      <c r="H13" s="164" t="s">
        <v>520</v>
      </c>
      <c r="I13" s="193" t="s">
        <v>550</v>
      </c>
      <c r="J13" s="163" t="s">
        <v>283</v>
      </c>
      <c r="K13" s="162" t="s">
        <v>102</v>
      </c>
      <c r="L13" s="162" t="s">
        <v>270</v>
      </c>
      <c r="M13" s="162" t="s">
        <v>330</v>
      </c>
      <c r="N13" s="162" t="s">
        <v>315</v>
      </c>
      <c r="O13" s="162" t="s">
        <v>316</v>
      </c>
      <c r="P13" s="162" t="s">
        <v>14</v>
      </c>
      <c r="Q13" s="162" t="s">
        <v>14</v>
      </c>
      <c r="R13" s="197" t="s">
        <v>331</v>
      </c>
      <c r="S13" s="217" t="s">
        <v>102</v>
      </c>
      <c r="T13" s="198" t="s">
        <v>14</v>
      </c>
      <c r="U13" s="197" t="s">
        <v>538</v>
      </c>
      <c r="V13" s="162" t="s">
        <v>323</v>
      </c>
      <c r="W13" s="197" t="s">
        <v>534</v>
      </c>
      <c r="X13" s="197" t="s">
        <v>273</v>
      </c>
      <c r="Y13" s="197" t="s">
        <v>275</v>
      </c>
      <c r="Z13" s="215" t="s">
        <v>214</v>
      </c>
      <c r="AA13" s="215" t="s">
        <v>214</v>
      </c>
      <c r="AB13" s="215" t="s">
        <v>214</v>
      </c>
      <c r="AC13" s="215" t="s">
        <v>214</v>
      </c>
      <c r="AD13" s="197" t="s">
        <v>14</v>
      </c>
      <c r="AE13" s="197" t="s">
        <v>385</v>
      </c>
      <c r="AF13" s="215" t="s">
        <v>214</v>
      </c>
      <c r="AG13" s="167" t="s">
        <v>102</v>
      </c>
      <c r="AH13" s="162" t="s">
        <v>102</v>
      </c>
    </row>
    <row r="14" spans="1:34">
      <c r="A14" s="19"/>
      <c r="B14" s="162" t="s">
        <v>255</v>
      </c>
      <c r="C14" s="197" t="s">
        <v>36</v>
      </c>
      <c r="D14" s="162" t="s">
        <v>58</v>
      </c>
      <c r="E14" s="163" t="s">
        <v>311</v>
      </c>
      <c r="F14" s="164" t="s">
        <v>521</v>
      </c>
      <c r="G14" s="164" t="s">
        <v>521</v>
      </c>
      <c r="H14" s="164" t="s">
        <v>521</v>
      </c>
      <c r="I14" s="193" t="s">
        <v>550</v>
      </c>
      <c r="J14" s="163" t="s">
        <v>283</v>
      </c>
      <c r="K14" s="162" t="s">
        <v>102</v>
      </c>
      <c r="L14" s="162" t="s">
        <v>270</v>
      </c>
      <c r="M14" s="162" t="s">
        <v>330</v>
      </c>
      <c r="N14" s="162" t="s">
        <v>315</v>
      </c>
      <c r="O14" s="162" t="s">
        <v>316</v>
      </c>
      <c r="P14" s="162" t="s">
        <v>14</v>
      </c>
      <c r="Q14" s="162" t="s">
        <v>14</v>
      </c>
      <c r="R14" s="197" t="s">
        <v>331</v>
      </c>
      <c r="S14" s="217" t="s">
        <v>14</v>
      </c>
      <c r="T14" s="198" t="s">
        <v>14</v>
      </c>
      <c r="U14" s="197" t="s">
        <v>538</v>
      </c>
      <c r="V14" s="212" t="s">
        <v>323</v>
      </c>
      <c r="W14" s="213" t="s">
        <v>534</v>
      </c>
      <c r="X14" s="197" t="s">
        <v>214</v>
      </c>
      <c r="Y14" s="197" t="s">
        <v>214</v>
      </c>
      <c r="Z14" s="215" t="s">
        <v>214</v>
      </c>
      <c r="AA14" s="215" t="s">
        <v>214</v>
      </c>
      <c r="AB14" s="215" t="s">
        <v>214</v>
      </c>
      <c r="AC14" s="215" t="s">
        <v>214</v>
      </c>
      <c r="AD14" s="197" t="s">
        <v>14</v>
      </c>
      <c r="AE14" s="197" t="s">
        <v>385</v>
      </c>
      <c r="AF14" s="197" t="s">
        <v>214</v>
      </c>
      <c r="AG14" s="197" t="s">
        <v>14</v>
      </c>
      <c r="AH14" s="197" t="s">
        <v>14</v>
      </c>
    </row>
    <row r="15" spans="1:34">
      <c r="A15" s="19"/>
      <c r="B15" s="162" t="s">
        <v>255</v>
      </c>
      <c r="C15" s="197" t="s">
        <v>36</v>
      </c>
      <c r="D15" s="214" t="s">
        <v>63</v>
      </c>
      <c r="E15" s="163" t="s">
        <v>311</v>
      </c>
      <c r="F15" s="164" t="s">
        <v>522</v>
      </c>
      <c r="G15" s="164" t="s">
        <v>522</v>
      </c>
      <c r="H15" s="164" t="s">
        <v>522</v>
      </c>
      <c r="I15" s="193" t="s">
        <v>550</v>
      </c>
      <c r="J15" s="163" t="s">
        <v>283</v>
      </c>
      <c r="K15" s="162" t="s">
        <v>102</v>
      </c>
      <c r="L15" s="162" t="s">
        <v>270</v>
      </c>
      <c r="M15" s="162" t="s">
        <v>330</v>
      </c>
      <c r="N15" s="162" t="s">
        <v>315</v>
      </c>
      <c r="O15" s="162" t="s">
        <v>316</v>
      </c>
      <c r="P15" s="162" t="s">
        <v>14</v>
      </c>
      <c r="Q15" s="162" t="s">
        <v>14</v>
      </c>
      <c r="R15" s="197" t="s">
        <v>272</v>
      </c>
      <c r="S15" s="216" t="s">
        <v>214</v>
      </c>
      <c r="T15" s="198" t="s">
        <v>102</v>
      </c>
      <c r="U15" s="214" t="s">
        <v>581</v>
      </c>
      <c r="V15" s="197" t="s">
        <v>323</v>
      </c>
      <c r="W15" s="199" t="s">
        <v>534</v>
      </c>
      <c r="X15" s="197" t="s">
        <v>214</v>
      </c>
      <c r="Y15" s="162" t="s">
        <v>214</v>
      </c>
      <c r="Z15" s="215" t="s">
        <v>214</v>
      </c>
      <c r="AA15" s="162" t="s">
        <v>214</v>
      </c>
      <c r="AB15" s="162" t="s">
        <v>214</v>
      </c>
      <c r="AC15" s="162" t="s">
        <v>214</v>
      </c>
      <c r="AD15" s="197" t="s">
        <v>102</v>
      </c>
      <c r="AE15" s="197" t="s">
        <v>214</v>
      </c>
      <c r="AF15" s="197" t="s">
        <v>214</v>
      </c>
      <c r="AG15" s="167" t="s">
        <v>102</v>
      </c>
      <c r="AH15" s="162" t="s">
        <v>102</v>
      </c>
    </row>
    <row r="16" spans="1:34" ht="28.8">
      <c r="A16" s="19"/>
      <c r="B16" s="162" t="s">
        <v>255</v>
      </c>
      <c r="C16" s="197" t="s">
        <v>36</v>
      </c>
      <c r="D16" s="214" t="s">
        <v>66</v>
      </c>
      <c r="E16" s="163" t="s">
        <v>311</v>
      </c>
      <c r="F16" s="164" t="s">
        <v>523</v>
      </c>
      <c r="G16" s="164" t="s">
        <v>523</v>
      </c>
      <c r="H16" s="164" t="s">
        <v>523</v>
      </c>
      <c r="I16" s="193" t="s">
        <v>550</v>
      </c>
      <c r="J16" s="163" t="s">
        <v>283</v>
      </c>
      <c r="K16" s="162" t="s">
        <v>102</v>
      </c>
      <c r="L16" s="162" t="s">
        <v>270</v>
      </c>
      <c r="M16" s="197" t="s">
        <v>314</v>
      </c>
      <c r="N16" s="162" t="s">
        <v>315</v>
      </c>
      <c r="O16" s="162" t="s">
        <v>316</v>
      </c>
      <c r="P16" s="162" t="s">
        <v>14</v>
      </c>
      <c r="Q16" s="162" t="s">
        <v>14</v>
      </c>
      <c r="R16" s="162" t="s">
        <v>272</v>
      </c>
      <c r="S16" s="216" t="s">
        <v>214</v>
      </c>
      <c r="T16" s="198" t="s">
        <v>102</v>
      </c>
      <c r="U16" s="197" t="s">
        <v>541</v>
      </c>
      <c r="V16" s="197" t="s">
        <v>214</v>
      </c>
      <c r="W16" s="199" t="s">
        <v>582</v>
      </c>
      <c r="X16" s="197" t="s">
        <v>214</v>
      </c>
      <c r="Y16" s="162" t="s">
        <v>214</v>
      </c>
      <c r="Z16" s="215" t="s">
        <v>214</v>
      </c>
      <c r="AA16" s="215" t="s">
        <v>214</v>
      </c>
      <c r="AB16" s="215" t="s">
        <v>214</v>
      </c>
      <c r="AC16" s="197" t="s">
        <v>373</v>
      </c>
      <c r="AD16" s="197" t="s">
        <v>14</v>
      </c>
      <c r="AE16" s="197" t="s">
        <v>385</v>
      </c>
      <c r="AF16" s="215" t="s">
        <v>214</v>
      </c>
      <c r="AG16" s="167" t="s">
        <v>102</v>
      </c>
      <c r="AH16" s="162" t="s">
        <v>102</v>
      </c>
    </row>
  </sheetData>
  <mergeCells count="1">
    <mergeCell ref="A2:E2"/>
  </mergeCells>
  <hyperlinks>
    <hyperlink ref="A1" location="INDEX!A1" display="Index" xr:uid="{EFD92375-2115-4265-89F2-23F56DE949DE}"/>
  </hyperlinks>
  <pageMargins left="0.7" right="0.7" top="0.75" bottom="0.75" header="0.3" footer="0.3"/>
  <pageSetup orientation="portrait" horizontalDpi="4294967295" verticalDpi="4294967295"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DB93E7ECEDE1A4A9A75B26EFD1EA8BE" ma:contentTypeVersion="2" ma:contentTypeDescription="Create a new document." ma:contentTypeScope="" ma:versionID="19c83ca304a8799fff8f02e9e51806e4">
  <xsd:schema xmlns:xsd="http://www.w3.org/2001/XMLSchema" xmlns:xs="http://www.w3.org/2001/XMLSchema" xmlns:p="http://schemas.microsoft.com/office/2006/metadata/properties" xmlns:ns2="e70bf0ff-ce4c-4834-a296-c494157b69fc" targetNamespace="http://schemas.microsoft.com/office/2006/metadata/properties" ma:root="true" ma:fieldsID="904212958ba198c10c8e54c459045400" ns2:_="">
    <xsd:import namespace="e70bf0ff-ce4c-4834-a296-c494157b69f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0bf0ff-ce4c-4834-a296-c494157b6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E84510-5DC8-4E7D-B658-7C0F76D33E28}">
  <ds:schemaRefs>
    <ds:schemaRef ds:uri="http://schemas.microsoft.com/sharepoint/v3/contenttype/forms"/>
  </ds:schemaRefs>
</ds:datastoreItem>
</file>

<file path=customXml/itemProps2.xml><?xml version="1.0" encoding="utf-8"?>
<ds:datastoreItem xmlns:ds="http://schemas.openxmlformats.org/officeDocument/2006/customXml" ds:itemID="{CBCE56B6-59DF-4851-861A-F8134727B5BA}">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e70bf0ff-ce4c-4834-a296-c494157b69fc"/>
    <ds:schemaRef ds:uri="http://www.w3.org/XML/1998/namespace"/>
  </ds:schemaRefs>
</ds:datastoreItem>
</file>

<file path=customXml/itemProps3.xml><?xml version="1.0" encoding="utf-8"?>
<ds:datastoreItem xmlns:ds="http://schemas.openxmlformats.org/officeDocument/2006/customXml" ds:itemID="{E65AD2DD-C5C9-46DA-8239-8600A476D1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0bf0ff-ce4c-4834-a296-c494157b69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A_TemplateDetails</vt:lpstr>
      <vt:lpstr>INDEX</vt:lpstr>
      <vt:lpstr>CLASSIFICATION</vt:lpstr>
      <vt:lpstr>ELEMENTBALANCE</vt:lpstr>
      <vt:lpstr>DST-TIME&amp;LABOR</vt:lpstr>
      <vt:lpstr>CustomerEarn</vt:lpstr>
      <vt:lpstr>DST-ABSENCE</vt:lpstr>
      <vt:lpstr>DST-STANDARDEARN</vt:lpstr>
      <vt:lpstr>DST-SUPPLEMENTALEARN</vt:lpstr>
      <vt:lpstr>DST_ElmEligibility</vt:lpstr>
      <vt:lpstr>DST-IMPUTEDEARN</vt:lpstr>
      <vt:lpstr>Legacy_Cost</vt:lpstr>
      <vt:lpstr>ELEMENTBALANCE!Print_Titles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Judy Huang</dc:creator>
  <cp:keywords/>
  <dc:description/>
  <cp:lastModifiedBy>Dharmendra Mirapakayala</cp:lastModifiedBy>
  <cp:revision/>
  <dcterms:created xsi:type="dcterms:W3CDTF">2018-02-11T14:19:14Z</dcterms:created>
  <dcterms:modified xsi:type="dcterms:W3CDTF">2024-03-28T11:28:16Z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uthorIds_UIVersion_512">
    <vt:lpwstr>16</vt:lpwstr>
  </property>
  <property fmtid="{D5CDD505-2E9C-101B-9397-08002B2CF9AE}" pid="3" name="ContentTypeId">
    <vt:lpwstr>0x010100ADB93E7ECEDE1A4A9A75B26EFD1EA8BE</vt:lpwstr>
  </property>
  <property fmtid="{D5CDD505-2E9C-101B-9397-08002B2CF9AE}" pid="4" name="_dlc_DocIdItemGuid">
    <vt:lpwstr>1b5ee443-508b-4bf8-990f-58af3992e315</vt:lpwstr>
  </property>
  <property fmtid="{D5CDD505-2E9C-101B-9397-08002B2CF9AE}" pid="5" name="AuthorIds_UIVersion_3072">
    <vt:lpwstr>16</vt:lpwstr>
  </property>
</Properties>
</file>