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1.xml" ContentType="application/vnd.openxmlformats-officedocument.spreadsheetml.comment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omments2.xml" ContentType="application/vnd.openxmlformats-officedocument.spreadsheetml.comments+xml"/>
  <Override PartName="/xl/drawings/drawing25.xml" ContentType="application/vnd.openxmlformats-officedocument.drawing+xml"/>
  <Override PartName="/xl/comments3.xml" ContentType="application/vnd.openxmlformats-officedocument.spreadsheetml.comments+xml"/>
  <Override PartName="/xl/drawings/drawing2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updateLinks="never" defaultThemeVersion="166925"/>
  <mc:AlternateContent xmlns:mc="http://schemas.openxmlformats.org/markup-compatibility/2006">
    <mc:Choice Requires="x15">
      <x15ac:absPath xmlns:x15ac="http://schemas.microsoft.com/office/spreadsheetml/2010/11/ac" url="C:\Users\102796\PycharmProjects\ConfigAutomation\ConfigAutomation\Baseline\workbooks\source\ERP\FA\"/>
    </mc:Choice>
  </mc:AlternateContent>
  <xr:revisionPtr revIDLastSave="0" documentId="13_ncr:1_{677B8EF1-9E8E-4858-877A-BEAEA57D00BA}" xr6:coauthVersionLast="47" xr6:coauthVersionMax="47" xr10:uidLastSave="{00000000-0000-0000-0000-000000000000}"/>
  <bookViews>
    <workbookView xWindow="-110" yWindow="-110" windowWidth="19420" windowHeight="10420" tabRatio="599" firstSheet="7" activeTab="9" xr2:uid="{00000000-000D-0000-FFFF-FFFF00000000}"/>
  </bookViews>
  <sheets>
    <sheet name="A_TemplateDetails" sheetId="51" r:id="rId1"/>
    <sheet name="INDEX" sheetId="30" r:id="rId2"/>
    <sheet name="Change Log" sheetId="43" r:id="rId3"/>
    <sheet name="Open Items" sheetId="2" r:id="rId4"/>
    <sheet name="KEY FLEXFIELDS" sheetId="20" r:id="rId5"/>
    <sheet name="KEY FLEXFIELD VALUE SETS" sheetId="16" r:id="rId6"/>
    <sheet name="ASSET KEYS" sheetId="23" r:id="rId7"/>
    <sheet name="ASSET LOCATIONS" sheetId="50" r:id="rId8"/>
    <sheet name="FISCAL YEAR" sheetId="22" r:id="rId9"/>
    <sheet name="ASSET CALENDARS" sheetId="25" r:id="rId10"/>
    <sheet name="PRORATE CONVENTION" sheetId="29" r:id="rId11"/>
    <sheet name="SYSTEM CONTROL" sheetId="21" r:id="rId12"/>
    <sheet name="ASSET BOOK" sheetId="27" r:id="rId13"/>
    <sheet name="ASSET CATEGORIES" sheetId="28" r:id="rId14"/>
    <sheet name="FA DESCRIPTIVE FLEXFIELD" sheetId="36" r:id="rId15"/>
    <sheet name="FA DFF VALUES" sheetId="37" r:id="rId16"/>
    <sheet name="CATEGORY ALIASES" sheetId="33" r:id="rId17"/>
    <sheet name="ASSET KEY ALIASES" sheetId="34" r:id="rId18"/>
    <sheet name="LOCATION ALIASES" sheetId="35" r:id="rId19"/>
    <sheet name="BONUS RULE" sheetId="31" r:id="rId20"/>
    <sheet name="DEPRECIATION CEILING" sheetId="32" r:id="rId21"/>
    <sheet name="SUBLEDGER ACCOUNTING" sheetId="38" r:id="rId22"/>
    <sheet name="ACCOUNTING METHOD" sheetId="39" r:id="rId23"/>
    <sheet name="JOURNAL ENTRY RULE" sheetId="40" r:id="rId24"/>
    <sheet name="ACCOUNT RULE" sheetId="41" r:id="rId25"/>
    <sheet name="MAPPING SETS" sheetId="42" r:id="rId26"/>
    <sheet name="Personalization" sheetId="44" r:id="rId27"/>
    <sheet name="List of Values" sheetId="19" state="hidden" r:id="rId28"/>
  </sheets>
  <externalReferences>
    <externalReference r:id="rId29"/>
  </externalReferences>
  <definedNames>
    <definedName name="_xlnm._FilterDatabase" localSheetId="13" hidden="1">'ASSET CATEGORIES'!$A$13:$BR$33</definedName>
    <definedName name="_xlnm._FilterDatabase" localSheetId="1" hidden="1">INDEX!$A$3:$E$11</definedName>
    <definedName name="_xlnm._FilterDatabase" localSheetId="4" hidden="1">'KEY FLEXFIELDS'!$A$4:$AA$6</definedName>
    <definedName name="_xlnm._FilterDatabase" localSheetId="27" hidden="1">'List of Values'!$A$1:$AE$242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22" l="1"/>
  <c r="C22" i="22"/>
  <c r="C21" i="22"/>
  <c r="C20" i="22"/>
  <c r="C19"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Akhil Ghantasala</author>
  </authors>
  <commentList>
    <comment ref="K30" authorId="0" shapeId="0" xr:uid="{26D96759-FAD2-4297-8622-04552876FFC0}">
      <text>
        <r>
          <rPr>
            <b/>
            <sz val="9"/>
            <color indexed="81"/>
            <rFont val="Tahoma"/>
            <family val="2"/>
          </rPr>
          <t>Description for Source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C6A58332-F47A-4CBC-9442-46BB492FFA7F}">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B0D774E8-DA0F-4B5F-835C-66F592F3F34F}">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Ramprakash Ramasamy</author>
  </authors>
  <commentList>
    <comment ref="I11" authorId="0" shapeId="0" xr:uid="{70813E0B-F760-4AFA-A059-F2FF05E1923B}">
      <text>
        <r>
          <rPr>
            <b/>
            <sz val="9"/>
            <color indexed="81"/>
            <rFont val="Tahoma"/>
            <family val="2"/>
          </rPr>
          <t>Ramprakash Ramasamy:</t>
        </r>
        <r>
          <rPr>
            <sz val="9"/>
            <color indexed="81"/>
            <rFont val="Tahoma"/>
            <family val="2"/>
          </rPr>
          <t xml:space="preserve">
If Segment is Y then segment name need to be provided</t>
        </r>
      </text>
    </comment>
    <comment ref="K11" authorId="0" shapeId="0" xr:uid="{54C1DD55-90A1-4DEC-AEA2-022626ED4631}">
      <text>
        <r>
          <rPr>
            <b/>
            <sz val="9"/>
            <color indexed="81"/>
            <rFont val="Tahoma"/>
            <family val="2"/>
          </rPr>
          <t>Ramprakash Ramasamy:</t>
        </r>
        <r>
          <rPr>
            <sz val="9"/>
            <color indexed="81"/>
            <rFont val="Tahoma"/>
            <family val="2"/>
          </rPr>
          <t xml:space="preserve">
IF Value set is Y Value set name need to be provided</t>
        </r>
      </text>
    </comment>
  </commentList>
</comments>
</file>

<file path=xl/sharedStrings.xml><?xml version="1.0" encoding="utf-8"?>
<sst xmlns="http://schemas.openxmlformats.org/spreadsheetml/2006/main" count="4051" uniqueCount="1555">
  <si>
    <t>.</t>
  </si>
  <si>
    <t>Date</t>
  </si>
  <si>
    <t>Status</t>
  </si>
  <si>
    <t>Item #</t>
  </si>
  <si>
    <t>Open Items</t>
  </si>
  <si>
    <t>Type</t>
  </si>
  <si>
    <t>Description</t>
  </si>
  <si>
    <t>Tracks all items requiring clarification, pending discusion or pending decision</t>
  </si>
  <si>
    <t>Configuration Item</t>
  </si>
  <si>
    <t>Not Applicable</t>
  </si>
  <si>
    <t>Open Item</t>
  </si>
  <si>
    <t>Task Name</t>
  </si>
  <si>
    <t>Mandatory</t>
  </si>
  <si>
    <t>When needed</t>
  </si>
  <si>
    <t>Data type</t>
  </si>
  <si>
    <t>Select Values from dropdown</t>
  </si>
  <si>
    <t>Country</t>
  </si>
  <si>
    <t>United States</t>
  </si>
  <si>
    <t>Argentina</t>
  </si>
  <si>
    <t>Australia</t>
  </si>
  <si>
    <t>Austria</t>
  </si>
  <si>
    <t>Belgium</t>
  </si>
  <si>
    <t>Brazil</t>
  </si>
  <si>
    <t>Canada</t>
  </si>
  <si>
    <t>Chile</t>
  </si>
  <si>
    <t>China</t>
  </si>
  <si>
    <t>Colombia</t>
  </si>
  <si>
    <t>In Progress</t>
  </si>
  <si>
    <t>Complete</t>
  </si>
  <si>
    <t>DM #</t>
  </si>
  <si>
    <t>Issue Description</t>
  </si>
  <si>
    <t>Pending Client review</t>
  </si>
  <si>
    <t>Comments</t>
  </si>
  <si>
    <t>Key Flexfields</t>
  </si>
  <si>
    <t>System Controls</t>
  </si>
  <si>
    <t>Fiscal Years</t>
  </si>
  <si>
    <t>Asset Keys</t>
  </si>
  <si>
    <t>Asset Locations</t>
  </si>
  <si>
    <t>Asset Calendars</t>
  </si>
  <si>
    <t>Prorate Conventions</t>
  </si>
  <si>
    <t>Asset Books</t>
  </si>
  <si>
    <t>Asset Categories</t>
  </si>
  <si>
    <t>Value Data Type</t>
  </si>
  <si>
    <t>Independent</t>
  </si>
  <si>
    <t>Character</t>
  </si>
  <si>
    <t>Dependent</t>
  </si>
  <si>
    <t>Major Category</t>
  </si>
  <si>
    <t>*Value</t>
  </si>
  <si>
    <t>Enabled (Yes/No)</t>
  </si>
  <si>
    <t>Start Date</t>
  </si>
  <si>
    <t>End Date</t>
  </si>
  <si>
    <t>Yes</t>
  </si>
  <si>
    <t>Minor Category</t>
  </si>
  <si>
    <t>Mandatory Type</t>
  </si>
  <si>
    <t>Application</t>
  </si>
  <si>
    <t>Key Flexfield Name</t>
  </si>
  <si>
    <t>Key Flexfield Code</t>
  </si>
  <si>
    <t>Module</t>
  </si>
  <si>
    <t>* Structure Code</t>
  </si>
  <si>
    <t>* Name</t>
  </si>
  <si>
    <t>Enabled</t>
  </si>
  <si>
    <t xml:space="preserve">*Segment Code </t>
  </si>
  <si>
    <t>*Name</t>
  </si>
  <si>
    <t>* Sequence Number</t>
  </si>
  <si>
    <t>*Prompt</t>
  </si>
  <si>
    <t>*Short Prompt</t>
  </si>
  <si>
    <t>*Display Width</t>
  </si>
  <si>
    <t>Asset Key Flexfield</t>
  </si>
  <si>
    <t>KEY#</t>
  </si>
  <si>
    <t>Shared Objects</t>
  </si>
  <si>
    <t>ASSET_KEY_FLEXFIELD</t>
  </si>
  <si>
    <t>-</t>
  </si>
  <si>
    <t>Asset Key</t>
  </si>
  <si>
    <t>SEGMENT1</t>
  </si>
  <si>
    <t>FA_ASSET_KEY</t>
  </si>
  <si>
    <t>Category Flexfield</t>
  </si>
  <si>
    <t>CAT#</t>
  </si>
  <si>
    <t>ASSET_CATEGORY_FLEXFIELD</t>
  </si>
  <si>
    <t>Asset Category Flexfield</t>
  </si>
  <si>
    <t>FA_MAJOR</t>
  </si>
  <si>
    <t>Major</t>
  </si>
  <si>
    <t>FA_MINOR</t>
  </si>
  <si>
    <t>Minor</t>
  </si>
  <si>
    <t>Location Flexfield</t>
  </si>
  <si>
    <t>LOC#</t>
  </si>
  <si>
    <t>ASSET_LOCATION_FLEXFIELD</t>
  </si>
  <si>
    <t>Asset Location Flexfield</t>
  </si>
  <si>
    <t>System Control</t>
  </si>
  <si>
    <t>*Enterprise Name</t>
  </si>
  <si>
    <t>*Oldest Date Placed in Service</t>
  </si>
  <si>
    <t xml:space="preserve">*Category Flexfield </t>
  </si>
  <si>
    <t xml:space="preserve">*Location Flexfield </t>
  </si>
  <si>
    <t>*Asset Key Flexfield</t>
  </si>
  <si>
    <t>*Starting Asset Number</t>
  </si>
  <si>
    <t>Fiscal Year</t>
  </si>
  <si>
    <t>*Description</t>
  </si>
  <si>
    <t>*Fiscal Year</t>
  </si>
  <si>
    <t>*Start Date (MM/DD/YYYY)</t>
  </si>
  <si>
    <t>*End Date (MM/DD/YYYY)</t>
  </si>
  <si>
    <t>Effective Start Date</t>
  </si>
  <si>
    <t>Effective End Date</t>
  </si>
  <si>
    <t>Validation_Type</t>
  </si>
  <si>
    <t>Format Only</t>
  </si>
  <si>
    <t>Subset</t>
  </si>
  <si>
    <t>Table</t>
  </si>
  <si>
    <t>Number</t>
  </si>
  <si>
    <t>Date Time</t>
  </si>
  <si>
    <t>240 Characters (alphanumeric)</t>
  </si>
  <si>
    <t>USA</t>
  </si>
  <si>
    <t>None</t>
  </si>
  <si>
    <t>Name</t>
  </si>
  <si>
    <t>*Period Name</t>
  </si>
  <si>
    <t>*Period Number</t>
  </si>
  <si>
    <t>*Start Date</t>
  </si>
  <si>
    <t>*End Date</t>
  </si>
  <si>
    <t>Accounts</t>
  </si>
  <si>
    <t>Reference Data Groups</t>
  </si>
  <si>
    <t>Group Rules</t>
  </si>
  <si>
    <t>Revaluation Rules</t>
  </si>
  <si>
    <t>Fiscal Year Name</t>
  </si>
  <si>
    <t>Current Fiscal Year</t>
  </si>
  <si>
    <t>Depreciate if retired in the first year</t>
  </si>
  <si>
    <t>Allow amortized changes</t>
  </si>
  <si>
    <t>Allow cost sign changes</t>
  </si>
  <si>
    <t>Allow Impairment</t>
  </si>
  <si>
    <t>Allow ledger posting</t>
  </si>
  <si>
    <t>Allow depreication override</t>
  </si>
  <si>
    <t>Use Payables invoice date as date placed in service</t>
  </si>
  <si>
    <t>Use NBV threshold for depreciation</t>
  </si>
  <si>
    <t>Capital Gain Threshold Years</t>
  </si>
  <si>
    <t>Inactive On</t>
  </si>
  <si>
    <t>*Account Defaults</t>
  </si>
  <si>
    <t>Reference Data objects</t>
  </si>
  <si>
    <t>Allow group depreciation</t>
  </si>
  <si>
    <t>Allow CIP members</t>
  </si>
  <si>
    <t>Allow CIP depreciation</t>
  </si>
  <si>
    <t>Allow member tracking</t>
  </si>
  <si>
    <t>Allow intercompany member</t>
  </si>
  <si>
    <t>Allow revaluation</t>
  </si>
  <si>
    <t>Cost</t>
  </si>
  <si>
    <t>Net Book Value</t>
  </si>
  <si>
    <t>Revalue depreciate reserve</t>
  </si>
  <si>
    <t>Revalue YTD depreciation</t>
  </si>
  <si>
    <t>Amortize revaluation reserve</t>
  </si>
  <si>
    <t>Retire revaluation reserve</t>
  </si>
  <si>
    <t>Include current period depreciation</t>
  </si>
  <si>
    <t>Revalue fully reserved assets</t>
  </si>
  <si>
    <t>Life Extension Factor</t>
  </si>
  <si>
    <t>Maximum Revaluations</t>
  </si>
  <si>
    <t>Life Extension Ceiling</t>
  </si>
  <si>
    <t>Allow capital fund accounting</t>
  </si>
  <si>
    <t>Corporate</t>
  </si>
  <si>
    <t>Evenly</t>
  </si>
  <si>
    <t>402.40.58010000.0000.000.000</t>
  </si>
  <si>
    <t>Enterprise</t>
  </si>
  <si>
    <t>Y/N</t>
  </si>
  <si>
    <t xml:space="preserve">*Description </t>
  </si>
  <si>
    <t>Depreciate when placed in service</t>
  </si>
  <si>
    <t>*End date</t>
  </si>
  <si>
    <t>*Prorate date</t>
  </si>
  <si>
    <t>COMMON</t>
  </si>
  <si>
    <t>Books</t>
  </si>
  <si>
    <t>Default Rules</t>
  </si>
  <si>
    <t>Tax Information</t>
  </si>
  <si>
    <t xml:space="preserve">Description </t>
  </si>
  <si>
    <t>Book Class</t>
  </si>
  <si>
    <t>Ledger</t>
  </si>
  <si>
    <t>Currency</t>
  </si>
  <si>
    <t>Default depreciation expense combination</t>
  </si>
  <si>
    <t>*From Date Placed in Service</t>
  </si>
  <si>
    <t>To Date Placed in Service</t>
  </si>
  <si>
    <t>Additional information</t>
  </si>
  <si>
    <t>Context value</t>
  </si>
  <si>
    <t>Depreciate</t>
  </si>
  <si>
    <t xml:space="preserve">Default Salvage Percent </t>
  </si>
  <si>
    <t>Capital Gains Threshold Years</t>
  </si>
  <si>
    <t>Price Index</t>
  </si>
  <si>
    <t xml:space="preserve">
Mass property eligible</t>
  </si>
  <si>
    <t>Allow straight line for retirement</t>
  </si>
  <si>
    <t>Minimum Years</t>
  </si>
  <si>
    <t xml:space="preserve">Months </t>
  </si>
  <si>
    <t>Recapture excess reserve</t>
  </si>
  <si>
    <t>Limit net proceeds to cost</t>
  </si>
  <si>
    <t>Non-Lease</t>
  </si>
  <si>
    <t>Owned</t>
  </si>
  <si>
    <t>No</t>
  </si>
  <si>
    <t>CNY</t>
  </si>
  <si>
    <t>Data Type</t>
  </si>
  <si>
    <t>Specify Yes or No</t>
  </si>
  <si>
    <t>!</t>
  </si>
  <si>
    <t>*</t>
  </si>
  <si>
    <t>+</t>
  </si>
  <si>
    <t>:</t>
  </si>
  <si>
    <t>=</t>
  </si>
  <si>
    <t>^</t>
  </si>
  <si>
    <t>|</t>
  </si>
  <si>
    <t>Delimiter</t>
  </si>
  <si>
    <t>Column Name</t>
  </si>
  <si>
    <t>240 (alphanumeric)</t>
  </si>
  <si>
    <t>Manage Fiscal Years</t>
  </si>
  <si>
    <t>Manage Asset Keys</t>
  </si>
  <si>
    <t>Manage Prorate Conventions</t>
  </si>
  <si>
    <t>Manage Asset Books</t>
  </si>
  <si>
    <t>Manage Asset Categories</t>
  </si>
  <si>
    <t>(MM/DD/YYYY)</t>
  </si>
  <si>
    <t>Lease</t>
  </si>
  <si>
    <t>Leasehold Improvement</t>
  </si>
  <si>
    <t>*Category Type</t>
  </si>
  <si>
    <t>*Ownership</t>
  </si>
  <si>
    <t xml:space="preserve">Owned </t>
  </si>
  <si>
    <t>Leased</t>
  </si>
  <si>
    <t>Property Type</t>
  </si>
  <si>
    <t>Property Class</t>
  </si>
  <si>
    <t>Personal</t>
  </si>
  <si>
    <t>Real</t>
  </si>
  <si>
    <t>1245 Property</t>
  </si>
  <si>
    <t>1250 Property</t>
  </si>
  <si>
    <t>TAX</t>
  </si>
  <si>
    <t>CORPORATE</t>
  </si>
  <si>
    <t>Divide Depriciation</t>
  </si>
  <si>
    <t>By days</t>
  </si>
  <si>
    <t>Annual Depriciation Rounding</t>
  </si>
  <si>
    <t>Always</t>
  </si>
  <si>
    <t>With Restrictions</t>
  </si>
  <si>
    <t>FA-CFG-1</t>
  </si>
  <si>
    <t>FA-CFG-2</t>
  </si>
  <si>
    <t>Valid Structure Code defined in Key Flexfield</t>
  </si>
  <si>
    <t>Asset Book</t>
  </si>
  <si>
    <t>Asset Category</t>
  </si>
  <si>
    <t>Key Flexfield Values</t>
  </si>
  <si>
    <t>Asset</t>
  </si>
  <si>
    <t>Segment2</t>
  </si>
  <si>
    <t>Segment3</t>
  </si>
  <si>
    <t>Segment4</t>
  </si>
  <si>
    <t>Segment5</t>
  </si>
  <si>
    <t>Segment6</t>
  </si>
  <si>
    <t>Segment7</t>
  </si>
  <si>
    <t xml:space="preserve">Reference Data Set </t>
  </si>
  <si>
    <t xml:space="preserve">ENTERPRISE </t>
  </si>
  <si>
    <t>Valid Ledger defined in General Ledger</t>
  </si>
  <si>
    <t>Define valid values for each segment of Asset Category, Asset Location and Asset Key Flexfields</t>
  </si>
  <si>
    <t>Define structure for Fixed Assets Key Flexfields - Asset Category, Asset Location and Asset Key</t>
  </si>
  <si>
    <t>Asset Key flexfield is used to group assets by non-financial information</t>
  </si>
  <si>
    <t>Location flexfield is used to group and track  assets by physical location</t>
  </si>
  <si>
    <t>A fiscal year is a standard set of periods used to prepare annual financial statements for reporting and tax purposes</t>
  </si>
  <si>
    <t>Asset Calendars break down  fiscal year into accounting periods</t>
  </si>
  <si>
    <t>Prorate Convention determines how much depreciation is charged in the first and last year of an asset’s life based on the In-Service date</t>
  </si>
  <si>
    <t>System controls provide information about the structure of your company</t>
  </si>
  <si>
    <t>Asset book defines its own set of depreciation rules, accounts, and calendars to organize and implement your fixed assets accounting policies more effectively</t>
  </si>
  <si>
    <t>Asset Category key flexfield groups assets by financial information in relevant categories</t>
  </si>
  <si>
    <t>30 (alphanumeric)
Book Name should be ALL CAPS</t>
  </si>
  <si>
    <t>Select Value from dropdown</t>
  </si>
  <si>
    <t>Group Asset Options</t>
  </si>
  <si>
    <t>Depreciation Rules</t>
  </si>
  <si>
    <t xml:space="preserve">*Life in Years </t>
  </si>
  <si>
    <t xml:space="preserve">*Method </t>
  </si>
  <si>
    <t>*Life in Months</t>
  </si>
  <si>
    <t>Depreciation Limit Type</t>
  </si>
  <si>
    <t>Bonus Rule</t>
  </si>
  <si>
    <t>*Major Category</t>
  </si>
  <si>
    <t>*Minor Category</t>
  </si>
  <si>
    <t xml:space="preserve">*Ownership </t>
  </si>
  <si>
    <t xml:space="preserve">Property Type </t>
  </si>
  <si>
    <t>Context Value</t>
  </si>
  <si>
    <t>Book</t>
  </si>
  <si>
    <t>*Asset Cost</t>
  </si>
  <si>
    <t>*Asset Clearing</t>
  </si>
  <si>
    <t>*Depreciation Expense</t>
  </si>
  <si>
    <t>*Depreciation Reserve</t>
  </si>
  <si>
    <t>Bonus Depreciation Expense</t>
  </si>
  <si>
    <t>Bonus Depreciation Reserve</t>
  </si>
  <si>
    <t>CIP Cost</t>
  </si>
  <si>
    <t>CIP Clearing</t>
  </si>
  <si>
    <t>Unplanned Depreciation Expense</t>
  </si>
  <si>
    <t>Impairment Expense</t>
  </si>
  <si>
    <t>Impairment Reserve</t>
  </si>
  <si>
    <t>Revaluation Reserve</t>
  </si>
  <si>
    <t>Revaluation Reserve Amortization</t>
  </si>
  <si>
    <t>Revaluation Loss Expense</t>
  </si>
  <si>
    <t xml:space="preserve">Context Value </t>
  </si>
  <si>
    <t>Regional Information</t>
  </si>
  <si>
    <t>*Prorate Convention</t>
  </si>
  <si>
    <t>Retirement Convention</t>
  </si>
  <si>
    <t>Depreciation Ceiling</t>
  </si>
  <si>
    <t>Depreciation Method</t>
  </si>
  <si>
    <t>Life in Years</t>
  </si>
  <si>
    <t>Life in Months</t>
  </si>
  <si>
    <t xml:space="preserve">Rule </t>
  </si>
  <si>
    <t xml:space="preserve">Recognize Gain or Loss </t>
  </si>
  <si>
    <t xml:space="preserve">Terminal Gain or Loss </t>
  </si>
  <si>
    <t>Tracking Method</t>
  </si>
  <si>
    <t>Group Asset Number</t>
  </si>
  <si>
    <t>USD</t>
  </si>
  <si>
    <t>AUD</t>
  </si>
  <si>
    <t>MXN</t>
  </si>
  <si>
    <t>CAD</t>
  </si>
  <si>
    <t>GBP</t>
  </si>
  <si>
    <t>EUR</t>
  </si>
  <si>
    <t>JPY</t>
  </si>
  <si>
    <t>INR</t>
  </si>
  <si>
    <t>*  Delimiter</t>
  </si>
  <si>
    <t xml:space="preserve"> Range Type </t>
  </si>
  <si>
    <t>* Column Name</t>
  </si>
  <si>
    <t>*  Default Value Set Code</t>
  </si>
  <si>
    <t>Column</t>
  </si>
  <si>
    <t>SEGMENT 1</t>
  </si>
  <si>
    <t>SEGMENT 2</t>
  </si>
  <si>
    <t>SEGMENT 3</t>
  </si>
  <si>
    <t>SEGMENT 4</t>
  </si>
  <si>
    <t>SEGMENT 5</t>
  </si>
  <si>
    <t>SEGMENT 6</t>
  </si>
  <si>
    <t>SEGMENT 7</t>
  </si>
  <si>
    <t>Periods per Year</t>
  </si>
  <si>
    <t>Period Suffix</t>
  </si>
  <si>
    <t xml:space="preserve">*Reference Data Set </t>
  </si>
  <si>
    <t xml:space="preserve">*Fiscal Year Name </t>
  </si>
  <si>
    <t>*Book Class</t>
  </si>
  <si>
    <t>*Associated Corporate Book</t>
  </si>
  <si>
    <t>*Ledger</t>
  </si>
  <si>
    <t>*Depreciation Calendar</t>
  </si>
  <si>
    <t>*Prorate Calendar</t>
  </si>
  <si>
    <t>*Current Period</t>
  </si>
  <si>
    <t>*Divide Depreciation</t>
  </si>
  <si>
    <t>Annual Depreciation Rounding</t>
  </si>
  <si>
    <t>*Net Book Value Retired Gain</t>
  </si>
  <si>
    <t>*Net Book Value Retired Loss</t>
  </si>
  <si>
    <t>*Proceeds of Sale Gain</t>
  </si>
  <si>
    <t>*Proceeds of Sale Loss</t>
  </si>
  <si>
    <t>*Proceeds of Sale Clearing</t>
  </si>
  <si>
    <t>*Cost of Removal Gain</t>
  </si>
  <si>
    <t>*Cost of Removal Loss</t>
  </si>
  <si>
    <t>*Cost of Removal Clearing</t>
  </si>
  <si>
    <t>*Deferred Depreciation Expense</t>
  </si>
  <si>
    <t>*Deferred Depreciation Reserve</t>
  </si>
  <si>
    <t>Revaluation Reserve Retired Gain</t>
  </si>
  <si>
    <t>Revaluation Reserve Retired Loss</t>
  </si>
  <si>
    <t>Reference Data set code</t>
  </si>
  <si>
    <t xml:space="preserve">Method </t>
  </si>
  <si>
    <t>STL</t>
  </si>
  <si>
    <t>SYD</t>
  </si>
  <si>
    <t>STL 30B</t>
  </si>
  <si>
    <t>STL 50B</t>
  </si>
  <si>
    <t>200DB</t>
  </si>
  <si>
    <t xml:space="preserve">Recognize </t>
  </si>
  <si>
    <t>Do not recognize</t>
  </si>
  <si>
    <t>Immediately when retired</t>
  </si>
  <si>
    <t>Terminal</t>
  </si>
  <si>
    <t>Recognize at end of year</t>
  </si>
  <si>
    <t>Tracking</t>
  </si>
  <si>
    <t>Allocate group Amount</t>
  </si>
  <si>
    <t>Calculate member asset amount</t>
  </si>
  <si>
    <t xml:space="preserve">Default Subcomponent Rules
</t>
  </si>
  <si>
    <t>Rule</t>
  </si>
  <si>
    <t>Same end date</t>
  </si>
  <si>
    <t>Same Life</t>
  </si>
  <si>
    <t>Amount</t>
  </si>
  <si>
    <t>Percent</t>
  </si>
  <si>
    <t>Prorate Convention</t>
  </si>
  <si>
    <t>HALF YEAR</t>
  </si>
  <si>
    <t>CAL DAILY</t>
  </si>
  <si>
    <t>CAL MONTH</t>
  </si>
  <si>
    <t>CAL NMB</t>
  </si>
  <si>
    <t>MID-MONTH</t>
  </si>
  <si>
    <t>TAX Method</t>
  </si>
  <si>
    <t>ACRS PSTL</t>
  </si>
  <si>
    <t>ACRS RSTL</t>
  </si>
  <si>
    <t>ACRS RSTLMM</t>
  </si>
  <si>
    <t>JP-STL-EXTND</t>
  </si>
  <si>
    <t>MACRS STL HY</t>
  </si>
  <si>
    <t>MACRS STL MM</t>
  </si>
  <si>
    <t>MACRS STL MQ</t>
  </si>
  <si>
    <t>150DB</t>
  </si>
  <si>
    <t>ACRS FLIDB</t>
  </si>
  <si>
    <t>ACRS FPDB</t>
  </si>
  <si>
    <t>ACRS FRDB</t>
  </si>
  <si>
    <t>ACRS FRDBMM</t>
  </si>
  <si>
    <t>ACRS LIDB</t>
  </si>
  <si>
    <t>ACRS LIDBMM</t>
  </si>
  <si>
    <t>ACRS RDB</t>
  </si>
  <si>
    <t>ACRS RDBMM</t>
  </si>
  <si>
    <t>AMT 30B HY</t>
  </si>
  <si>
    <t>AMT 30B MQ</t>
  </si>
  <si>
    <t>AMT 40B HY</t>
  </si>
  <si>
    <t>AMT HY</t>
  </si>
  <si>
    <t>AMT MQ</t>
  </si>
  <si>
    <t>AMT200HY-30B</t>
  </si>
  <si>
    <t>AMT200MQ-30B</t>
  </si>
  <si>
    <t>MACRS 100B H</t>
  </si>
  <si>
    <t>MACRS 100B M</t>
  </si>
  <si>
    <t>MACRS 30B HY</t>
  </si>
  <si>
    <t>MACRS 30B MQ</t>
  </si>
  <si>
    <t>MACRS 50B HY</t>
  </si>
  <si>
    <t>MACRS 50B MQ</t>
  </si>
  <si>
    <t>MACRS HY</t>
  </si>
  <si>
    <t>MACRS MQ</t>
  </si>
  <si>
    <t>MACRS STL30B</t>
  </si>
  <si>
    <t>MACRS STL50B</t>
  </si>
  <si>
    <t>STL 100B</t>
  </si>
  <si>
    <t>STL 100B HY</t>
  </si>
  <si>
    <t>STL 100B MQ</t>
  </si>
  <si>
    <t>STL 50B HY</t>
  </si>
  <si>
    <t>STL 50B MQ</t>
  </si>
  <si>
    <t>JP-DB 100YR</t>
  </si>
  <si>
    <t>JP-DB 10YR</t>
  </si>
  <si>
    <t>JP-DB 11YR</t>
  </si>
  <si>
    <t>JP-DB 12YR</t>
  </si>
  <si>
    <t>JP-DB 13YR</t>
  </si>
  <si>
    <t>JP-DB 14YR</t>
  </si>
  <si>
    <t>JP-DB 15YR</t>
  </si>
  <si>
    <t>JP-DB 16YR</t>
  </si>
  <si>
    <t>JP-DB 17YR</t>
  </si>
  <si>
    <t>JP-DB 18YR</t>
  </si>
  <si>
    <t>JP-DB 19YR</t>
  </si>
  <si>
    <t>JP-DB 20YR</t>
  </si>
  <si>
    <t>JP-DB 21YR</t>
  </si>
  <si>
    <t>JP-DB 22YR</t>
  </si>
  <si>
    <t>JP-DB 23YR</t>
  </si>
  <si>
    <t>JP-DB 24YR</t>
  </si>
  <si>
    <t>JP-DB 25YR</t>
  </si>
  <si>
    <t>JP-DB 26YR</t>
  </si>
  <si>
    <t>JP-DB 27YR</t>
  </si>
  <si>
    <t>JP-DB 28YR</t>
  </si>
  <si>
    <t>JP-DB 29YR</t>
  </si>
  <si>
    <t>JP-DB 2YR</t>
  </si>
  <si>
    <t>JP-DB 30YR</t>
  </si>
  <si>
    <t>JP-DB 31YR</t>
  </si>
  <si>
    <t>JP-DB 32YR</t>
  </si>
  <si>
    <t>JP-DB 33YR</t>
  </si>
  <si>
    <t>JP-DB 34YR</t>
  </si>
  <si>
    <t>JP-DB 35YR</t>
  </si>
  <si>
    <t>JP-DB 36YR</t>
  </si>
  <si>
    <t>JP-DB 37YR</t>
  </si>
  <si>
    <t>JP-DB 38YR</t>
  </si>
  <si>
    <t>JP-DB 39YR</t>
  </si>
  <si>
    <t>JP-DB 3YR</t>
  </si>
  <si>
    <t>JP-DB 40YR</t>
  </si>
  <si>
    <t>JP-DB 41YR</t>
  </si>
  <si>
    <t>JP-DB 42YR</t>
  </si>
  <si>
    <t>JP-DB 43YR</t>
  </si>
  <si>
    <t>JP-DB 44YR</t>
  </si>
  <si>
    <t>JP-DB 45YR</t>
  </si>
  <si>
    <t>JP-DB 46YR</t>
  </si>
  <si>
    <t>JP-DB 47YR</t>
  </si>
  <si>
    <t>JP-DB 48YR</t>
  </si>
  <si>
    <t>JP-DB 49YR</t>
  </si>
  <si>
    <t>JP-DB 4YR</t>
  </si>
  <si>
    <t>JP-DB 50YR</t>
  </si>
  <si>
    <t>JP-DB 51YR</t>
  </si>
  <si>
    <t>JP-DB 52YR</t>
  </si>
  <si>
    <t>JP-DB 53YR</t>
  </si>
  <si>
    <t>JP-DB 54YR</t>
  </si>
  <si>
    <t>JP-DB 55YR</t>
  </si>
  <si>
    <t>JP-DB 56YR</t>
  </si>
  <si>
    <t>JP-DB 57YR</t>
  </si>
  <si>
    <t>JP-DB 58YR</t>
  </si>
  <si>
    <t>JP-DB 59YR</t>
  </si>
  <si>
    <t>JP-DB 5YR</t>
  </si>
  <si>
    <t>JP-DB 60YR</t>
  </si>
  <si>
    <t>JP-DB 61YR</t>
  </si>
  <si>
    <t>JP-DB 62YR</t>
  </si>
  <si>
    <t>JP-DB 63YR</t>
  </si>
  <si>
    <t>JP-DB 64YR</t>
  </si>
  <si>
    <t>JP-DB 65YR</t>
  </si>
  <si>
    <t>JP-DB 66YR</t>
  </si>
  <si>
    <t>JP-DB 67YR</t>
  </si>
  <si>
    <t>JP-DB 68YR</t>
  </si>
  <si>
    <t>JP-DB 69YR</t>
  </si>
  <si>
    <t>JP-DB 6YR</t>
  </si>
  <si>
    <t>JP-DB 70YR</t>
  </si>
  <si>
    <t>JP-DB 71YR</t>
  </si>
  <si>
    <t>JP-DB 72YR</t>
  </si>
  <si>
    <t>JP-DB 73YR</t>
  </si>
  <si>
    <t>JP-DB 74YR</t>
  </si>
  <si>
    <t>JP-DB 75YR</t>
  </si>
  <si>
    <t>JP-DB 76YR</t>
  </si>
  <si>
    <t>JP-DB 77YR</t>
  </si>
  <si>
    <t>JP-DB 78YR</t>
  </si>
  <si>
    <t>JP-DB 79YR</t>
  </si>
  <si>
    <t>JP-DB 7YR</t>
  </si>
  <si>
    <t>JP-DB 80YR</t>
  </si>
  <si>
    <t>JP-DB 81YR</t>
  </si>
  <si>
    <t>JP-DB 82YR</t>
  </si>
  <si>
    <t>JP-DB 83YR</t>
  </si>
  <si>
    <t>JP-DB 84YR</t>
  </si>
  <si>
    <t>JP-DB 85YR</t>
  </si>
  <si>
    <t>JP-DB 86YR</t>
  </si>
  <si>
    <t>JP-DB 87YR</t>
  </si>
  <si>
    <t>JP-DB 88YR</t>
  </si>
  <si>
    <t>JP-DB 89YR</t>
  </si>
  <si>
    <t>JP-DB 8YR</t>
  </si>
  <si>
    <t>JP-DB 90YR</t>
  </si>
  <si>
    <t>JP-DB 91YR</t>
  </si>
  <si>
    <t>JP-DB 92YR</t>
  </si>
  <si>
    <t>JP-DB 93YR</t>
  </si>
  <si>
    <t>JP-DB 94YR</t>
  </si>
  <si>
    <t>JP-DB 95YR</t>
  </si>
  <si>
    <t>JP-DB 96YR</t>
  </si>
  <si>
    <t>JP-DB 97YR</t>
  </si>
  <si>
    <t>JP-DB 98YR</t>
  </si>
  <si>
    <t>JP-DB 99YR</t>
  </si>
  <si>
    <t>JP-DB 9YR</t>
  </si>
  <si>
    <t>JP-STL 100YR</t>
  </si>
  <si>
    <t>JP-STL 10YR</t>
  </si>
  <si>
    <t>JP-STL 11YR</t>
  </si>
  <si>
    <t>JP-STL 12YR</t>
  </si>
  <si>
    <t>JP-STL 13YR</t>
  </si>
  <si>
    <t>JP-STL 14YR</t>
  </si>
  <si>
    <t>JP-STL 15YR</t>
  </si>
  <si>
    <t>JP-STL 16YR</t>
  </si>
  <si>
    <t>JP-STL 17YR</t>
  </si>
  <si>
    <t>JP-STL 18YR</t>
  </si>
  <si>
    <t>JP-STL 19YR</t>
  </si>
  <si>
    <t>JP-STL 20YR</t>
  </si>
  <si>
    <t>JP-STL 21YR</t>
  </si>
  <si>
    <t>JP-STL 22YR</t>
  </si>
  <si>
    <t>JP-STL 23YR</t>
  </si>
  <si>
    <t>JP-STL 24YR</t>
  </si>
  <si>
    <t>JP-STL 25YR</t>
  </si>
  <si>
    <t>JP-STL 26YR</t>
  </si>
  <si>
    <t>JP-STL 27YR</t>
  </si>
  <si>
    <t>JP-STL 28YR</t>
  </si>
  <si>
    <t>JP-STL 29YR</t>
  </si>
  <si>
    <t>JP-STL 2YR</t>
  </si>
  <si>
    <t>JP-STL 30YR</t>
  </si>
  <si>
    <t>JP-STL 31YR</t>
  </si>
  <si>
    <t>JP-STL 32YR</t>
  </si>
  <si>
    <t>JP-STL 33YR</t>
  </si>
  <si>
    <t>JP-STL 34YR</t>
  </si>
  <si>
    <t>JP-STL 35YR</t>
  </si>
  <si>
    <t>JP-STL 36YR</t>
  </si>
  <si>
    <t>JP-STL 37YR</t>
  </si>
  <si>
    <t>JP-STL 38YR</t>
  </si>
  <si>
    <t>JP-STL 39YR</t>
  </si>
  <si>
    <t>JP-STL 3YR</t>
  </si>
  <si>
    <t>JP-STL 40YR</t>
  </si>
  <si>
    <t>JP-STL 41YR</t>
  </si>
  <si>
    <t>JP-STL 42YR</t>
  </si>
  <si>
    <t>JP-STL 43YR</t>
  </si>
  <si>
    <t>JP-STL 44YR</t>
  </si>
  <si>
    <t>JP-STL 45YR</t>
  </si>
  <si>
    <t>JP-STL 46YR</t>
  </si>
  <si>
    <t>JP-STL 47YR</t>
  </si>
  <si>
    <t>JP-STL 48YR</t>
  </si>
  <si>
    <t>JP-STL 49YR</t>
  </si>
  <si>
    <t>JP-STL 4YR</t>
  </si>
  <si>
    <t>JP-STL 50YR</t>
  </si>
  <si>
    <t>JP-STL 51YR</t>
  </si>
  <si>
    <t>JP-STL 52YR</t>
  </si>
  <si>
    <t>JP-STL 53YR</t>
  </si>
  <si>
    <t>JP-STL 54YR</t>
  </si>
  <si>
    <t>JP-STL 55YR</t>
  </si>
  <si>
    <t>JP-STL 56YR</t>
  </si>
  <si>
    <t>JP-STL 57YR</t>
  </si>
  <si>
    <t>JP-STL 58YR</t>
  </si>
  <si>
    <t>JP-STL 59YR</t>
  </si>
  <si>
    <t>JP-STL 5YR</t>
  </si>
  <si>
    <t>JP-STL 60YR</t>
  </si>
  <si>
    <t>JP-STL 61YR</t>
  </si>
  <si>
    <t>JP-STL 62YR</t>
  </si>
  <si>
    <t>JP-STL 63YR</t>
  </si>
  <si>
    <t>JP-STL 64YR</t>
  </si>
  <si>
    <t>JP-STL 65YR</t>
  </si>
  <si>
    <t>JP-STL 66YR</t>
  </si>
  <si>
    <t>JP-STL 67YR</t>
  </si>
  <si>
    <t>JP-STL 68YR</t>
  </si>
  <si>
    <t>JP-STL 69YR</t>
  </si>
  <si>
    <t>JP-STL 6YR</t>
  </si>
  <si>
    <t>JP-STL 70YR</t>
  </si>
  <si>
    <t>JP-STL 71YR</t>
  </si>
  <si>
    <t>JP-STL 72YR</t>
  </si>
  <si>
    <t>JP-STL 73YR</t>
  </si>
  <si>
    <t>JP-STL 74YR</t>
  </si>
  <si>
    <t>JP-STL 75YR</t>
  </si>
  <si>
    <t>JP-STL 76YR</t>
  </si>
  <si>
    <t>JP-STL 77YR</t>
  </si>
  <si>
    <t>JP-STL 78YR</t>
  </si>
  <si>
    <t>JP-STL 79YR</t>
  </si>
  <si>
    <t>JP-STL 7YR</t>
  </si>
  <si>
    <t>JP-STL 80YR</t>
  </si>
  <si>
    <t>JP-STL 81YR</t>
  </si>
  <si>
    <t>JP-STL 82YR</t>
  </si>
  <si>
    <t>JP-STL 83YR</t>
  </si>
  <si>
    <t>JP-STL 84YR</t>
  </si>
  <si>
    <t>JP-STL 85YR</t>
  </si>
  <si>
    <t>JP-STL 86YR</t>
  </si>
  <si>
    <t>JP-STL 87YR</t>
  </si>
  <si>
    <t>JP-STL 88YR</t>
  </si>
  <si>
    <t>JP-STL 89YR</t>
  </si>
  <si>
    <t>JP-STL 8YR</t>
  </si>
  <si>
    <t>JP-STL 90YR</t>
  </si>
  <si>
    <t>JP-STL 91YR</t>
  </si>
  <si>
    <t>JP-STL 92YR</t>
  </si>
  <si>
    <t>JP-STL 93YR</t>
  </si>
  <si>
    <t>JP-STL 94YR</t>
  </si>
  <si>
    <t>JP-STL 95YR</t>
  </si>
  <si>
    <t>JP-STL 96YR</t>
  </si>
  <si>
    <t>JP-STL 97YR</t>
  </si>
  <si>
    <t>JP-STL 98YR</t>
  </si>
  <si>
    <t>JP-STL 99YR</t>
  </si>
  <si>
    <t>JP-STL 9YR</t>
  </si>
  <si>
    <t>402.40.55035040.0000.000.000</t>
  </si>
  <si>
    <t>#</t>
  </si>
  <si>
    <t>ERP Fixed Assets Configuration Guide</t>
  </si>
  <si>
    <t>Index</t>
  </si>
  <si>
    <t>Example</t>
  </si>
  <si>
    <t>Client Data</t>
  </si>
  <si>
    <t>Manage Asset Calendars</t>
  </si>
  <si>
    <t>Calendar</t>
  </si>
  <si>
    <t>Fiscal</t>
  </si>
  <si>
    <t>Valid Name defined in Fiscal Year</t>
  </si>
  <si>
    <t>Range</t>
  </si>
  <si>
    <t>Low</t>
  </si>
  <si>
    <t>High</t>
  </si>
  <si>
    <t>Optional</t>
  </si>
  <si>
    <t>Track any Open issues / items for discussion</t>
  </si>
  <si>
    <t>Manage Fixed Assets Flexfield Value Sets
Manage Fixed Assets Key Flexfields</t>
  </si>
  <si>
    <t>FA_MINOR_CATEGORY</t>
  </si>
  <si>
    <t>FA_COUNTRY</t>
  </si>
  <si>
    <t>* Segment Label</t>
  </si>
  <si>
    <t>FA_STATE</t>
  </si>
  <si>
    <t>Segment Label</t>
  </si>
  <si>
    <t>State Segment</t>
  </si>
  <si>
    <t>Manage Fixed Assets Flexfield Value Sets</t>
  </si>
  <si>
    <t>Length as defined in Key Flexfields</t>
  </si>
  <si>
    <t>Default</t>
  </si>
  <si>
    <t>Default Key</t>
  </si>
  <si>
    <t>Computer Equipment</t>
  </si>
  <si>
    <t>Validation Type</t>
  </si>
  <si>
    <t>Independent Value Set</t>
  </si>
  <si>
    <t>If Validation type is Dependent, choose the INDEPENDENT Value set</t>
  </si>
  <si>
    <t>Independent Value</t>
  </si>
  <si>
    <t xml:space="preserve">For Dependent Segment Codes, choose a Value defined for the Independent Segment Code </t>
  </si>
  <si>
    <t>Desktop</t>
  </si>
  <si>
    <t>California</t>
  </si>
  <si>
    <t>FA_CITY</t>
  </si>
  <si>
    <t>City</t>
  </si>
  <si>
    <t>Los Angeles</t>
  </si>
  <si>
    <t>DS Asset Calendar</t>
  </si>
  <si>
    <t>DS_ASSET_KEY</t>
  </si>
  <si>
    <t>DS_CATEGORY</t>
  </si>
  <si>
    <t>DS_LOCATION</t>
  </si>
  <si>
    <t>DS Fiscal</t>
  </si>
  <si>
    <t>80 characters (alphanumeric)</t>
  </si>
  <si>
    <t>240 characters (alphanumeric)</t>
  </si>
  <si>
    <t>60 characters (alphanumeric)</t>
  </si>
  <si>
    <t>30 characters (alphanumeric)</t>
  </si>
  <si>
    <t>30 Characers(alphanumeric)</t>
  </si>
  <si>
    <t>80 Characers (alphanumeric)</t>
  </si>
  <si>
    <t>DS ASSET CAL</t>
  </si>
  <si>
    <t>15 Characters(alphanumeric)</t>
  </si>
  <si>
    <t>40 Characters (alphanumeric)</t>
  </si>
  <si>
    <t>Match Period Names as defined in General Ledger</t>
  </si>
  <si>
    <t>Jan-50</t>
  </si>
  <si>
    <t>02/31/1950</t>
  </si>
  <si>
    <t>DS MONTHLY</t>
  </si>
  <si>
    <t>10 Characters (alphanumeric)</t>
  </si>
  <si>
    <t>DS Monthly Prorate</t>
  </si>
  <si>
    <t>Location Structure Code defined in Key Flexfield</t>
  </si>
  <si>
    <t>Category Structure Code defined in Key Flexfield</t>
  </si>
  <si>
    <t>Asset Key Structure Code defined in Key Flexfield</t>
  </si>
  <si>
    <t>Manage System Controls</t>
  </si>
  <si>
    <t xml:space="preserve">Drivestream </t>
  </si>
  <si>
    <t>DS CORPORATE</t>
  </si>
  <si>
    <t>DS Corporate Book</t>
  </si>
  <si>
    <t>DS Primary</t>
  </si>
  <si>
    <t>Ledger created in General Ledger</t>
  </si>
  <si>
    <t>Asset Book defined in this sheet.
For Tax books, this will point to the respective Corporate Book</t>
  </si>
  <si>
    <t>Calendar defined in Asset Calendars</t>
  </si>
  <si>
    <t xml:space="preserve">Fiscal Year defined in Fiscal Year </t>
  </si>
  <si>
    <t>Prorate Convention defined in Prorate Convention</t>
  </si>
  <si>
    <t>Jan-19</t>
  </si>
  <si>
    <t>Capital Gain Threshold
Months</t>
  </si>
  <si>
    <t>COA Account Combination</t>
  </si>
  <si>
    <t>Natural Account defined in General Ledger</t>
  </si>
  <si>
    <t>Category Segment values defined in Flexfield Values sheet</t>
  </si>
  <si>
    <t>Desktops</t>
  </si>
  <si>
    <t>*Capitalized</t>
  </si>
  <si>
    <t>In physical inventory</t>
  </si>
  <si>
    <t>Book Name defined in Asset Book</t>
  </si>
  <si>
    <t>Prorate convention defined in Prorate Convention sheet</t>
  </si>
  <si>
    <t>Capital Gains Threshold Months</t>
  </si>
  <si>
    <t>Master Data</t>
  </si>
  <si>
    <t>Use "Master Data"</t>
  </si>
  <si>
    <t>Select valid Bonus Rule defined</t>
  </si>
  <si>
    <t>Select Depreciation Ceiling defined</t>
  </si>
  <si>
    <t>Price Index defined</t>
  </si>
  <si>
    <t>Manage Bonus Rule</t>
  </si>
  <si>
    <t>Create Bonus Rule</t>
  </si>
  <si>
    <t>One time depreciation</t>
  </si>
  <si>
    <t>Bonus Rate</t>
  </si>
  <si>
    <t>To Year</t>
  </si>
  <si>
    <t>*Reference Data Set</t>
  </si>
  <si>
    <t>*From Year</t>
  </si>
  <si>
    <t>*Rate Percent</t>
  </si>
  <si>
    <t>30 Characters (alphanumeric)</t>
  </si>
  <si>
    <t>80 Characters (alphanumeric)</t>
  </si>
  <si>
    <t xml:space="preserve">Manage Ceilings
			</t>
  </si>
  <si>
    <t>Create Ceiling</t>
  </si>
  <si>
    <t>*Ceiling Type</t>
  </si>
  <si>
    <t>*Currency</t>
  </si>
  <si>
    <t>Ceiling type</t>
  </si>
  <si>
    <t>Expense</t>
  </si>
  <si>
    <t>Amounts</t>
  </si>
  <si>
    <t>From Date Placed in Service</t>
  </si>
  <si>
    <t>Year of Life</t>
  </si>
  <si>
    <t xml:space="preserve">Manage Asset Category Aliases
			</t>
  </si>
  <si>
    <t>Asset Category Aliases</t>
  </si>
  <si>
    <t>Descripton</t>
  </si>
  <si>
    <t>60 Characters (alphanumeric)</t>
  </si>
  <si>
    <t>Asset Key Aliases</t>
  </si>
  <si>
    <t xml:space="preserve">Manage Asset Key Aliases
			</t>
  </si>
  <si>
    <t>Asset Location Aliases</t>
  </si>
  <si>
    <t xml:space="preserve">Manage Asset Location Aliases
			</t>
  </si>
  <si>
    <t>Category Alias</t>
  </si>
  <si>
    <t>Location Aliases</t>
  </si>
  <si>
    <t xml:space="preserve"> Asset Category alias is a name for a combination of Asset Category Segments, and is used to more easily identify a Category combination when performing a transaction.</t>
  </si>
  <si>
    <t xml:space="preserve"> Asset Key alias is a name for a combination of Asset Key Segments, and is used to more easily identify a Asset key combination when performing a transaction.</t>
  </si>
  <si>
    <t>3 year</t>
  </si>
  <si>
    <t>Computer Desktops</t>
  </si>
  <si>
    <t>Use bonus rules to increase the annual depreciation expense for assets in the early years of an asset's life.</t>
  </si>
  <si>
    <t>Segment1</t>
  </si>
  <si>
    <t>Converted Asset - 7899</t>
  </si>
  <si>
    <t>Converted Asset</t>
  </si>
  <si>
    <t>Asset Key Segment values defined in Flexfield Values sheet</t>
  </si>
  <si>
    <t>Location Segment values defined in Flexfield Values sheet</t>
  </si>
  <si>
    <t>RA Building</t>
  </si>
  <si>
    <t>Los Angeles RA Building</t>
  </si>
  <si>
    <t>Ceilings</t>
  </si>
  <si>
    <t>Define a Ceiling for Cost or Expense</t>
  </si>
  <si>
    <t>If you want to use Alias for Category to make data entry simpler</t>
  </si>
  <si>
    <t>If you want to use Alias for Asset Key to make data entry simpler</t>
  </si>
  <si>
    <t>If you want to use Alias for Asset Location to make data entry simpler</t>
  </si>
  <si>
    <t>When an increased annual depreciation is required in the early years of an asset's life</t>
  </si>
  <si>
    <t>When you want to restrict Cost or Expense to a specified limit (Ceiling)</t>
  </si>
  <si>
    <t>Sequence</t>
  </si>
  <si>
    <t>Table Column</t>
  </si>
  <si>
    <t>Value Set</t>
  </si>
  <si>
    <t>Security Enabled</t>
  </si>
  <si>
    <t>Range Type</t>
  </si>
  <si>
    <t>Required</t>
  </si>
  <si>
    <t>Default Value</t>
  </si>
  <si>
    <t>Prompt</t>
  </si>
  <si>
    <t>Display Type</t>
  </si>
  <si>
    <t>Display Size</t>
  </si>
  <si>
    <t>Display Height</t>
  </si>
  <si>
    <t>Read Only</t>
  </si>
  <si>
    <t>Definition Help Text</t>
  </si>
  <si>
    <t>Instruction Help Text</t>
  </si>
  <si>
    <t>Select from valid value set (value set sheet)</t>
  </si>
  <si>
    <t>Specify Yes/No</t>
  </si>
  <si>
    <t>Specify the default value for the DFF</t>
  </si>
  <si>
    <t>Number (3 digits)</t>
  </si>
  <si>
    <t>Number (2 digits)</t>
  </si>
  <si>
    <t>Yes/No</t>
  </si>
  <si>
    <t>160 Characters (alphanumeric)</t>
  </si>
  <si>
    <t>ATTRIBUTE1</t>
  </si>
  <si>
    <t>List of Values</t>
  </si>
  <si>
    <t>Enter a Numeric Value</t>
  </si>
  <si>
    <t xml:space="preserve">MM/DD/YYYY </t>
  </si>
  <si>
    <t>150 Characters (alphanumeric)</t>
  </si>
  <si>
    <t xml:space="preserve">Select from valid value set code units </t>
  </si>
  <si>
    <t>Sort Order (Sequence number)</t>
  </si>
  <si>
    <t>Value Set Code</t>
  </si>
  <si>
    <t>Descriptive Flexfield Values</t>
  </si>
  <si>
    <t>Manage Fixed Assets Descriptive Flexfields</t>
  </si>
  <si>
    <t>Conditional</t>
  </si>
  <si>
    <t>Fixed Assets Descriptive Flexfields</t>
  </si>
  <si>
    <t xml:space="preserve">Set up descriptive flexfields to record and track additional information in Assets. </t>
  </si>
  <si>
    <t>Specify values for "Independent" and "Dependent" type Descriptive Flexfields</t>
  </si>
  <si>
    <t>Mandatory if Descriptive Flexfield is in scope and of type "Dependent" or "Independent"</t>
  </si>
  <si>
    <t>License Number</t>
  </si>
  <si>
    <t>Initial Value Default Type</t>
  </si>
  <si>
    <t>Groovy Expreesion</t>
  </si>
  <si>
    <t>Check Box</t>
  </si>
  <si>
    <t>Constant</t>
  </si>
  <si>
    <t>ATTRIBUTE2</t>
  </si>
  <si>
    <t>Drop-down List</t>
  </si>
  <si>
    <t>SQL</t>
  </si>
  <si>
    <t>ATTRIBUTE3</t>
  </si>
  <si>
    <t>Hidden</t>
  </si>
  <si>
    <t>Paramter</t>
  </si>
  <si>
    <t>ATTRIBUTE4</t>
  </si>
  <si>
    <t>Inline Search</t>
  </si>
  <si>
    <t>ATTRIBUTE5</t>
  </si>
  <si>
    <t>ATTRIBUTE6</t>
  </si>
  <si>
    <t>Pop-up list of values</t>
  </si>
  <si>
    <t>ATTRIBUTE7</t>
  </si>
  <si>
    <t>Radio Button Group</t>
  </si>
  <si>
    <t>ATTRIBUTE8</t>
  </si>
  <si>
    <t>Rich Text Editor</t>
  </si>
  <si>
    <t>ATTRIBUTE9</t>
  </si>
  <si>
    <t>Static URL</t>
  </si>
  <si>
    <t>ATTRIBUTE10</t>
  </si>
  <si>
    <t>Text Area</t>
  </si>
  <si>
    <t>Text Box</t>
  </si>
  <si>
    <t>Fixed Assets DFF</t>
  </si>
  <si>
    <t>When additional information is required to be captured that are not available as standard input fields.</t>
  </si>
  <si>
    <t>402.40.15025040.0000.000.000</t>
  </si>
  <si>
    <t>402.40.15025041.0000.000.000</t>
  </si>
  <si>
    <t>402.40.15046040.0000.000.000</t>
  </si>
  <si>
    <t>Fixed Assets Descriptive Flexfield</t>
  </si>
  <si>
    <t>Subledger Accounting- Fixed Assets</t>
  </si>
  <si>
    <t>Define Subledger Accounting Methods</t>
  </si>
  <si>
    <r>
      <t xml:space="preserve">Entries generated (for commonly used events) by Oracle based on </t>
    </r>
    <r>
      <rPr>
        <b/>
        <sz val="14"/>
        <color theme="1"/>
        <rFont val="Calibri"/>
        <family val="2"/>
        <scheme val="minor"/>
      </rPr>
      <t>STANDARD ACCRUAL</t>
    </r>
    <r>
      <rPr>
        <sz val="11"/>
        <color theme="1"/>
        <rFont val="Calibri"/>
        <family val="2"/>
        <scheme val="minor"/>
      </rPr>
      <t xml:space="preserve"> Accounting Method is provided for reference. Please review and confirm that it suits your accounting needs. If not, make changes wherever needed and highlight in yellow for Drivestream Consultants to review and acknowledge.</t>
    </r>
  </si>
  <si>
    <t>Define Subledger acccounting if standard accrual entries do not meet your requirements</t>
  </si>
  <si>
    <t>Event Class</t>
  </si>
  <si>
    <t>Description Rule</t>
  </si>
  <si>
    <t>Account Type</t>
  </si>
  <si>
    <t>Account Combination</t>
  </si>
  <si>
    <t>Primary Balancing Segment</t>
  </si>
  <si>
    <t>Cost Center Segment</t>
  </si>
  <si>
    <t>Natural Account Segment</t>
  </si>
  <si>
    <t>Intercompany Segment</t>
  </si>
  <si>
    <t>Other Segments</t>
  </si>
  <si>
    <t>Journal Line Description Rule</t>
  </si>
  <si>
    <t>Notes</t>
  </si>
  <si>
    <t>Eg. Legal Entity</t>
  </si>
  <si>
    <t>E.g. Department</t>
  </si>
  <si>
    <t>Asset Addition</t>
  </si>
  <si>
    <t>Account Combination defined as "Account Defaults" in Asset Books setup</t>
  </si>
  <si>
    <t>Primary Balancing Segment from the Asset Expense Combination provided during Asset addition</t>
  </si>
  <si>
    <t>Natural Account provided for Cost  for the Asset Category (in Asset Categories setup)</t>
  </si>
  <si>
    <t>"Accounting Event Type Name" , Cost , Book : "Book Type Code(FA,Standard)" , Asset Period : "Period Name" , Asset Number : "Asset Number(FA,Standard)" , Transaction Number : "Transaction Header Identifier"</t>
  </si>
  <si>
    <t>Cost Clearing</t>
  </si>
  <si>
    <t>Cost Clearing Account Combination defined for the Asset Category (in Asset Categories Setup)</t>
  </si>
  <si>
    <t>Natural Account provided for Cost Clearing for the Asset Category (in Asset Categories setup)</t>
  </si>
  <si>
    <t>"Accounting Event Type Name" , Cost Clearing , Book : "Book Type Code(FA,Standard)" , Asset Period : "Period Name" , Asset Number : "Asset Number(FA,Standard)" , Transaction Number : "Transaction Header Identifier"</t>
  </si>
  <si>
    <t>Depreciation Expense</t>
  </si>
  <si>
    <t>Asset Expense Combination provided during Asset Addition</t>
  </si>
  <si>
    <t>"Accounting Event Type Name" , Catch-Up Depreciation Expense , Book : "Book Type Code(FA,Standard)" , Asset Period : "Period Name" , Asset Number : "Asset Number(FA,Standard)" , Transaction Number : "Transaction Header Identifier"</t>
  </si>
  <si>
    <t>Accumulated Depreciation
(Depreciation Reserve)</t>
  </si>
  <si>
    <t>Natural Account provided for  Reserve for the Asset Category (in Asset Categories setup)</t>
  </si>
  <si>
    <t>Asset Adjustment</t>
  </si>
  <si>
    <t>Transfer</t>
  </si>
  <si>
    <t>Periodic Depreciation</t>
  </si>
  <si>
    <t xml:space="preserve">Retirement </t>
  </si>
  <si>
    <t>Gain / Loss
(for NBV Retired)</t>
  </si>
  <si>
    <t>Natural Account provided for  Net Book Value Retired Gain / Loss respectively  for the Asset Category (in Asset Categories setup)</t>
  </si>
  <si>
    <t>Cost of Removal Clearing</t>
  </si>
  <si>
    <t>Natural Account provided for  Cost of Removal Clearing  for the Asset Category (in Asset Categories setup)</t>
  </si>
  <si>
    <t>Gain / Loss 
(due to Cost of Removal)</t>
  </si>
  <si>
    <t>Natural Account provided for  Cost of Removal Gain / Loss respectively  for the Asset Category (in Asset Categories setup)</t>
  </si>
  <si>
    <t>Proceeds of Sale Clearing</t>
  </si>
  <si>
    <t>Natural Account provided for  Proceeds of Sale Clearing for the Asset Category (in Asset Categories setup)</t>
  </si>
  <si>
    <t>Gain / Loss 
(due to Proceeds of Sale)</t>
  </si>
  <si>
    <t>Natural Account provided for  Proceeds of Sale Gain / Loss respectively  for the Asset Category (in Asset Categories setup)</t>
  </si>
  <si>
    <t>Reinstatement</t>
  </si>
  <si>
    <t>Unplanned Depreciation</t>
  </si>
  <si>
    <t>Asset Expense Combination provided during Unplanned Depreciation entry</t>
  </si>
  <si>
    <t>Unplanned Depreciation Account Combination defined for the Asset Category ( in Asset Categories setup)</t>
  </si>
  <si>
    <t>Primary Balancing Segment from the Asset Expense Combination provided during Unplanned Depreciation entry</t>
  </si>
  <si>
    <t>Natural Account provided for Depreciation Reserve for the Asset Category (in Asset Categories setup)</t>
  </si>
  <si>
    <t>Accounting Method</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</si>
  <si>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The sheet provides details of  seeded Accounting Method STANDARD ACCRUAL. Please highlight the rows which have changed.</t>
    </r>
  </si>
  <si>
    <t>Header</t>
  </si>
  <si>
    <t>Journal Entry Rule Set Assignments</t>
  </si>
  <si>
    <t>*Short Name</t>
  </si>
  <si>
    <t>Chart of Accounts</t>
  </si>
  <si>
    <t>*Event Class</t>
  </si>
  <si>
    <t>*Event Type</t>
  </si>
  <si>
    <t>*Rule Set</t>
  </si>
  <si>
    <t>Standard Accrual</t>
  </si>
  <si>
    <t>STANDARD_ACCRUAL</t>
  </si>
  <si>
    <t>Standard accrual method of accounting</t>
  </si>
  <si>
    <t>Addition</t>
  </si>
  <si>
    <t>All</t>
  </si>
  <si>
    <t>Active</t>
  </si>
  <si>
    <t>Adjustment</t>
  </si>
  <si>
    <t>CIP Addition</t>
  </si>
  <si>
    <t>CIP Adjustment</t>
  </si>
  <si>
    <t>CIP Category Change</t>
  </si>
  <si>
    <t>CIP Retirement</t>
  </si>
  <si>
    <t>CIP Reinstatement</t>
  </si>
  <si>
    <t>CIP Revaluation</t>
  </si>
  <si>
    <t>CIP Source Line Transfer</t>
  </si>
  <si>
    <t>CIP Transfer</t>
  </si>
  <si>
    <t>CIP Unit Adjustment</t>
  </si>
  <si>
    <t>Capitalization</t>
  </si>
  <si>
    <t>Capitalization Reversal</t>
  </si>
  <si>
    <t>Category Change</t>
  </si>
  <si>
    <t>Deferred Depreciation</t>
  </si>
  <si>
    <t>Impairment</t>
  </si>
  <si>
    <t>Periodic Lease Expense</t>
  </si>
  <si>
    <t>Reserve Transfer</t>
  </si>
  <si>
    <t>Retirement</t>
  </si>
  <si>
    <t>Retirement Adjustment</t>
  </si>
  <si>
    <t>Revaluation</t>
  </si>
  <si>
    <t>Source Line Transfer</t>
  </si>
  <si>
    <t>Source Line Transfers</t>
  </si>
  <si>
    <t>Terminal Gain and Loss</t>
  </si>
  <si>
    <t>Unit Adjustment</t>
  </si>
  <si>
    <t>Journal Entry RuleSets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</si>
  <si>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copy the details of the Journal Entry Rulesets that have been modified.</t>
    </r>
    <r>
      <rPr>
        <b/>
        <i/>
        <sz val="11"/>
        <color theme="1"/>
        <rFont val="Calibri"/>
        <family val="2"/>
        <scheme val="minor"/>
      </rPr>
      <t xml:space="preserve"> Higlight the changes that were made (in comparison to seeded) in yellow.</t>
    </r>
  </si>
  <si>
    <t>Journal Entry</t>
  </si>
  <si>
    <t>Journal Lines</t>
  </si>
  <si>
    <t>Segment Rules</t>
  </si>
  <si>
    <t xml:space="preserve">*Event Class </t>
  </si>
  <si>
    <t xml:space="preserve">Chart of Accounts </t>
  </si>
  <si>
    <t>Accounting Date</t>
  </si>
  <si>
    <t xml:space="preserve">Description Rule </t>
  </si>
  <si>
    <t>Line Type</t>
  </si>
  <si>
    <t>Journal Line Rule</t>
  </si>
  <si>
    <t>Accounting Class</t>
  </si>
  <si>
    <t>Accounting Combination Rule</t>
  </si>
  <si>
    <t>Second Balancing Segment</t>
  </si>
  <si>
    <t>Third Balancing Segment</t>
  </si>
  <si>
    <t>Local Use Segment</t>
  </si>
  <si>
    <t>Line Description Rule</t>
  </si>
  <si>
    <t>Account Rule</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</si>
  <si>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Account rules created.</t>
    </r>
  </si>
  <si>
    <t>Subledger Application</t>
  </si>
  <si>
    <t>Rule Type</t>
  </si>
  <si>
    <t>Rules</t>
  </si>
  <si>
    <t>Account Combination(Y/N)</t>
  </si>
  <si>
    <t>Segment(Y/N)</t>
  </si>
  <si>
    <t>Segment Name</t>
  </si>
  <si>
    <t>Value set(Y/N)</t>
  </si>
  <si>
    <t>Value set Name</t>
  </si>
  <si>
    <t>Priority</t>
  </si>
  <si>
    <t>*Value Type</t>
  </si>
  <si>
    <t>Conditions</t>
  </si>
  <si>
    <t>Mapping Sets</t>
  </si>
  <si>
    <r>
      <rPr>
        <b/>
        <i/>
        <sz val="18"/>
        <color rgb="FFFF0000"/>
        <rFont val="Calibri"/>
        <family val="2"/>
        <scheme val="minor"/>
      </rPr>
      <t>Drivestream Internal</t>
    </r>
    <r>
      <rPr>
        <b/>
        <i/>
        <sz val="11"/>
        <color theme="1"/>
        <rFont val="Calibri"/>
        <family val="2"/>
        <scheme val="minor"/>
      </rPr>
      <t xml:space="preserve">
</t>
    </r>
    <r>
      <rPr>
        <sz val="11"/>
        <color theme="1"/>
        <rFont val="Calibri"/>
        <family val="2"/>
        <scheme val="minor"/>
      </rPr>
      <t>Please indicate the custom Mapping created and/or Mapping Value additions to seeded Mapping Sets.</t>
    </r>
  </si>
  <si>
    <t>Output Type</t>
  </si>
  <si>
    <t>Input Sources</t>
  </si>
  <si>
    <t>Chart of accounts</t>
  </si>
  <si>
    <t>Mappings</t>
  </si>
  <si>
    <t>Input Source</t>
  </si>
  <si>
    <t>LookUp Type</t>
  </si>
  <si>
    <t>Segment</t>
  </si>
  <si>
    <t>Input</t>
  </si>
  <si>
    <t>Output</t>
  </si>
  <si>
    <t>Subledger Accounting</t>
  </si>
  <si>
    <t>DS Internal</t>
  </si>
  <si>
    <t>Drivestream Consultants will complete this sheet</t>
  </si>
  <si>
    <t>Journal Entry Rule Sets</t>
  </si>
  <si>
    <t>Accounting methods group subledger journal entry rule sets.</t>
  </si>
  <si>
    <t>Subledger journal entry rule sets provide the definition for generating a complete journal entry for an accounting event.</t>
  </si>
  <si>
    <t>Account rules are used to determine the accounts for subledger journal entry lines. In addition, you can specify the conditions under which these rules apply.</t>
  </si>
  <si>
    <t>Mapping Sets define Input and  Output conditions to derive Segment or Account Combination values.</t>
  </si>
  <si>
    <t>Create Accounting process uses the rules defined in Subledger Accounting to generate accounting entries for each of the transactions in the subledger.</t>
  </si>
  <si>
    <t>"Accounting Event Type Name" , Book : "Book Type Code(FA,Standard)" , Asset Period : "Period Name"</t>
  </si>
  <si>
    <t>"Accounting Event Type Name" , Depreciation Reserve , Book : "Book Type Code(FA,Standard)" , Asset Period : "Period Name" , Asset Number : "Asset Number(FA,Standard)" , Transaction Number : "Transaction Header Identifier"</t>
  </si>
  <si>
    <t>"Accounting Event Type Name" , Destination Cost , Book : "Book Type Code(FA,Standard)" , Asset Period : "Period Name" , Asset Number : "Asset Number(FA,Standard)" , Transaction Number : "Transaction Header Identifier"</t>
  </si>
  <si>
    <t>"Accounting Event Type Name" , Source Cost , Book : "Book Type Code(FA,Standard)" , Asset Period : "Period Name" , Asset Number : "Asset Number(FA,Standard)" , Transaction Number : "Transaction Header Identifier"</t>
  </si>
  <si>
    <r>
      <rPr>
        <b/>
        <u/>
        <sz val="10"/>
        <color theme="1"/>
        <rFont val="Calibri"/>
        <family val="2"/>
        <scheme val="minor"/>
      </rPr>
      <t>Source</t>
    </r>
    <r>
      <rPr>
        <sz val="10"/>
        <color theme="1"/>
        <rFont val="Calibri"/>
        <family val="2"/>
        <scheme val="minor"/>
      </rPr>
      <t xml:space="preserve">
"Accounting Event Type Name" , Source Catch-Up Depreciation Expense , Book : "Book Type Code(FA,Standard)" , Asset Period : "Period Name" , Asset Number : "Asset Number(FA,Standard)" , Transaction Number : "Transaction Header Identifier"
</t>
    </r>
    <r>
      <rPr>
        <b/>
        <u/>
        <sz val="10"/>
        <color theme="1"/>
        <rFont val="Calibri"/>
        <family val="2"/>
        <scheme val="minor"/>
      </rPr>
      <t>Destination</t>
    </r>
    <r>
      <rPr>
        <sz val="10"/>
        <color theme="1"/>
        <rFont val="Calibri"/>
        <family val="2"/>
        <scheme val="minor"/>
      </rPr>
      <t xml:space="preserve">
"Accounting Event Type Name" , Destination Catch-Up Depreciation Expense , Book : "Book Type Code(FA,Standard)" , Asset Period : "Period Name" , Asset Number : "Asset Number(FA,Standard)" , Transaction Number : "Transaction Header Identifier"</t>
    </r>
  </si>
  <si>
    <r>
      <rPr>
        <b/>
        <u/>
        <sz val="10"/>
        <color theme="1"/>
        <rFont val="Calibri"/>
        <family val="2"/>
        <scheme val="minor"/>
      </rPr>
      <t>Source</t>
    </r>
    <r>
      <rPr>
        <sz val="10"/>
        <color theme="1"/>
        <rFont val="Calibri"/>
        <family val="2"/>
        <scheme val="minor"/>
      </rPr>
      <t xml:space="preserve">
"Accounting Event Type Name" , Source Depreciation Reserve , Book : "Book Type Code(FA,Standard)" , Asset Period : "Period Name" , Asset Number : "Asset Number(FA,Standard)" , Transaction Number : "Transaction Header Identifier"
</t>
    </r>
    <r>
      <rPr>
        <b/>
        <u/>
        <sz val="10"/>
        <color theme="1"/>
        <rFont val="Calibri"/>
        <family val="2"/>
        <scheme val="minor"/>
      </rPr>
      <t xml:space="preserve">Destination
</t>
    </r>
    <r>
      <rPr>
        <sz val="10"/>
        <color theme="1"/>
        <rFont val="Calibri"/>
        <family val="2"/>
        <scheme val="minor"/>
      </rPr>
      <t>"Accounting Event Type Name" , Destination Depreciation Reserve , Book : "Book Type Code(FA,Standard)" , Asset Period : "Period Name" , Asset Number : "Asset Number(FA,Standard)" , Transaction Number : "Transaction Header Identifier"</t>
    </r>
  </si>
  <si>
    <t>"Accounting Event Type Name" , Expense , Book : "Book Type Code(FA,Standard)" , Asset Period : "Period Name" , Asset Number : "Asset Number(FA,Standard)" , Depreciation Run Identifier : "Depreciation Run Identifier"</t>
  </si>
  <si>
    <t>"Accounting Event Type Name" , Reserve , Book : "Book Type Code(FA,Standard)" , Asset Period : "Period Name" , Asset Number : "Asset Number(FA,Standard)" , Depreciation Run Identifier : "Depreciation Run Identifier"</t>
  </si>
  <si>
    <t>"Accounting Event Type Name" , Depreciation Expense , Book : "Book Type Code(FA,Standard)" , Asset Period : "Period Name" , Asset Number : "Asset Number(FA,Standard)" , Transaction Number : "Transaction Header Identifier"</t>
  </si>
  <si>
    <t>"Accounting Event Type Name" , NBV Retired , Book : "Book Type Code(FA,Standard)" , Asset Period : "Period Name" , Asset Number : "Asset Number(FA,Standard)" , Transaction Number : "Transaction Header Identifier"</t>
  </si>
  <si>
    <t>"Accounting Event Type Name" , Cost Of Removal Clearing , Book : "Book Type Code(FA,Standard)" , Asset Period : "Period Name" , Asset Number : "Asset Number(FA,Standard)" , Transaction Number : "Transaction Header Identifier"</t>
  </si>
  <si>
    <t>"Accounting Event Type Name" , Cost Of Removal , Book : "Book Type Code(FA,Standard)" , Asset Period : "Period Name" , Asset Number : "Asset Number(FA,Standard)" , Transaction Number : "Transaction Header Identifier"</t>
  </si>
  <si>
    <t>"Accounting Event Type Name" , Proceeds Of Sale Clearing , Book : "Book Type Code(FA,Standard)" , Asset Period : "Period Name" , Asset Number : "Asset Number(FA,Standard)" , Transaction Number : "Transaction Header Identifier"</t>
  </si>
  <si>
    <t>"Accounting Event Type Name" , Proceeds Of Sale , Book : "Book Type Code(FA,Standard)" , Asset Period : "Period Name" , Asset Number : "Asset Number(FA,Standard)" , Transaction Number : "Transaction Header Identifier"</t>
  </si>
  <si>
    <t>"Accounting Event Type Name" , Expense , Book : "Book Type Code(FA,Standard)" , Asset Period : "Period Name" , Asset Number : "Asset Number(FA,Standard)" , Transaction Number : "Transaction Header Identifier"</t>
  </si>
  <si>
    <t>"Accounting Event Type Name" , Reserve , Book : "Book Type Code(FA,Standard)" , Asset Period : "Period Name" , Asset Number : "Asset Number(FA,Standard)" , Transaction Number : "Transaction Header Identifier"</t>
  </si>
  <si>
    <t>Select from the periods defined in Calendar</t>
  </si>
  <si>
    <t>Fiscal year defined inFiscal year</t>
  </si>
  <si>
    <t>Section</t>
  </si>
  <si>
    <t>DFF Section</t>
  </si>
  <si>
    <t>Transaction</t>
  </si>
  <si>
    <t>Specify the page in which DFF is required</t>
  </si>
  <si>
    <t>Change Log</t>
  </si>
  <si>
    <t>Track all changes to the Configuration</t>
  </si>
  <si>
    <t>Version</t>
  </si>
  <si>
    <t>Date
(Change/Sign off)</t>
  </si>
  <si>
    <t>Signed off by</t>
  </si>
  <si>
    <t>DM #(Ref)</t>
  </si>
  <si>
    <t xml:space="preserve">Configuration Item </t>
  </si>
  <si>
    <t>Change Description</t>
  </si>
  <si>
    <t>DS User (requesting change)</t>
  </si>
  <si>
    <t>Client User (requesting Change)</t>
  </si>
  <si>
    <t>Personalizations</t>
  </si>
  <si>
    <t>S.No.</t>
  </si>
  <si>
    <t>Navigation</t>
  </si>
  <si>
    <t>Task</t>
  </si>
  <si>
    <t>Section Name</t>
  </si>
  <si>
    <t>Field Name</t>
  </si>
  <si>
    <t>Customization Description</t>
  </si>
  <si>
    <t>Others</t>
  </si>
  <si>
    <t>Customization to pages</t>
  </si>
  <si>
    <t>FA_BUILDING</t>
  </si>
  <si>
    <t>Building</t>
  </si>
  <si>
    <t>Allow physical inventory</t>
  </si>
  <si>
    <t>Asset category</t>
  </si>
  <si>
    <t>Asset key</t>
  </si>
  <si>
    <t>mandatory</t>
  </si>
  <si>
    <t>Asset creation page</t>
  </si>
  <si>
    <t>A_RawDataTableColumn</t>
  </si>
  <si>
    <t>C_KEY_FLXFLD_NAME</t>
  </si>
  <si>
    <t>C_KEY_FLXFLD_CODE</t>
  </si>
  <si>
    <t>C_ENBLD</t>
  </si>
  <si>
    <t>C_SGMNT</t>
  </si>
  <si>
    <t>C_SGMNT_CODE</t>
  </si>
  <si>
    <t>C_RANGE_TYPE</t>
  </si>
  <si>
    <t>C_DFLT_VALUE_SET_CODE</t>
  </si>
  <si>
    <t>C_SGMNT_LABEL</t>
  </si>
  <si>
    <t>C_VALUE</t>
  </si>
  <si>
    <t>C_END_DATE</t>
  </si>
  <si>
    <t>C_SGMNT1</t>
  </si>
  <si>
    <t>C_SGMNT2</t>
  </si>
  <si>
    <t>C_SGMNT3</t>
  </si>
  <si>
    <t>C_SGMNT4</t>
  </si>
  <si>
    <t>C_SGMNT5</t>
  </si>
  <si>
    <t>C_SGMNT6</t>
  </si>
  <si>
    <t>C_SGMNT7</t>
  </si>
  <si>
    <t>C_PRD_NAME</t>
  </si>
  <si>
    <t>C_DPRCT_WHEN_DATE_PLCD_IN_SRVC</t>
  </si>
  <si>
    <t>C_OLDST_DATE_PLCD_IN_SRVC</t>
  </si>
  <si>
    <t>C_ASSET_KEY_FLXFLD</t>
  </si>
  <si>
    <t>C_BOOK_CLASS</t>
  </si>
  <si>
    <t>C_LDGR</t>
  </si>
  <si>
    <t>C_ALLOW_COST_SIGN_CHNGS</t>
  </si>
  <si>
    <t>C_COST_OF_RMVL_GAIN</t>
  </si>
  <si>
    <t>C_COST_OF_RMVL_LOSS</t>
  </si>
  <si>
    <t>C_COST_OF_RMVL_CLRNG</t>
  </si>
  <si>
    <t>C_COST</t>
  </si>
  <si>
    <t>C_NET_BOOK_VALUE</t>
  </si>
  <si>
    <t>C_CTGRY_TYPE</t>
  </si>
  <si>
    <t>C_OWNRSHP</t>
  </si>
  <si>
    <t>C_PRPTY_TYPE</t>
  </si>
  <si>
    <t>C_PRPTY_CLASS</t>
  </si>
  <si>
    <t>C_CPTLZD</t>
  </si>
  <si>
    <t>C_IN_PHYSCL_INVNTRY</t>
  </si>
  <si>
    <t>C_CNTXT_VALUE</t>
  </si>
  <si>
    <t>C_BOOK</t>
  </si>
  <si>
    <t>C_ASSET_COST</t>
  </si>
  <si>
    <t>C_ASSET_CLRNG</t>
  </si>
  <si>
    <t>C_CIP_COST</t>
  </si>
  <si>
    <t>C_CIP_CLRNG</t>
  </si>
  <si>
    <t>C_TO_DATE_PLCD_IN_SRVC</t>
  </si>
  <si>
    <t>C_DPRCT</t>
  </si>
  <si>
    <t>C_MTHD</t>
  </si>
  <si>
    <t>C_LIFE_IN_MNTHS</t>
  </si>
  <si>
    <t>C_RTRMNT_CNVNTN</t>
  </si>
  <si>
    <t>C_DFLT_SLVG_PRCNT</t>
  </si>
  <si>
    <t>C_RULE</t>
  </si>
  <si>
    <t>C_RCGNZ_GAIN_OR_LOSS</t>
  </si>
  <si>
    <t>C_TRMNL_GAIN_OR_LOSS</t>
  </si>
  <si>
    <t>C_APPLCTN</t>
  </si>
  <si>
    <t>C_DATA_TYPE</t>
  </si>
  <si>
    <t>C_VALUE_SET</t>
  </si>
  <si>
    <t>C_VLDTN_TYPE</t>
  </si>
  <si>
    <t>C_DFLT_VALUE</t>
  </si>
  <si>
    <t>C_PRMPT</t>
  </si>
  <si>
    <t>C_DSPLY_TYPE</t>
  </si>
  <si>
    <t>C_DSPLY_SIZE</t>
  </si>
  <si>
    <t>C_READ_ONLY</t>
  </si>
  <si>
    <t>C_DFNTN_HELP_TEXT</t>
  </si>
  <si>
    <t>C_INSTRCTN_HELP_TEXT</t>
  </si>
  <si>
    <t>C_VALUE_SET_CODE</t>
  </si>
  <si>
    <t>C_RATE_PRCNT</t>
  </si>
  <si>
    <t>C_OTHER_SGMNT</t>
  </si>
  <si>
    <t>C_SHORT_NAME</t>
  </si>
  <si>
    <t>C_RULE_SET</t>
  </si>
  <si>
    <t>C_LINE_TYPE</t>
  </si>
  <si>
    <t>C_JORNL_LINE_RULE</t>
  </si>
  <si>
    <t>C_PRMRY_BLNCNG_SGMNT</t>
  </si>
  <si>
    <t>C_LOCAL_USE_SGMNT</t>
  </si>
  <si>
    <t>C_ACCT_CMBNTN</t>
  </si>
  <si>
    <t>C_SGMNT_NAME</t>
  </si>
  <si>
    <t>C_VALUE_SET_NAME</t>
  </si>
  <si>
    <t>C_VALUE_TYPE</t>
  </si>
  <si>
    <t>C_SUBLDGR_APPLCTN</t>
  </si>
  <si>
    <t>C_DEFULT</t>
  </si>
  <si>
    <t>C_INPUT</t>
  </si>
  <si>
    <t>Manage Asset Locations</t>
  </si>
  <si>
    <t>C_DLMTR</t>
  </si>
  <si>
    <t>C_INDPNDNT_VALUE_SET</t>
  </si>
  <si>
    <t>C_DSLPY_WIDTH</t>
  </si>
  <si>
    <t>C_CTGRY_FLXFLD</t>
  </si>
  <si>
    <t>C_ALLOW_PHYSCL_INVNTRY</t>
  </si>
  <si>
    <t>C_PRCDS_OF_SALE_GAIN</t>
  </si>
  <si>
    <t>Text</t>
  </si>
  <si>
    <t>C_RQRD</t>
  </si>
  <si>
    <t>MidYear Start Date (MM/DD/YYYY)*</t>
  </si>
  <si>
    <t>C_ALLOW_IMPRMNT</t>
  </si>
  <si>
    <t>C_MDL</t>
  </si>
  <si>
    <t>C_STRCTR_CODE</t>
  </si>
  <si>
    <t>C_FSCL_YEAR</t>
  </si>
  <si>
    <t>C_DPRCTN_MTHD</t>
  </si>
  <si>
    <t>C_MNTHS</t>
  </si>
  <si>
    <t>C_COST_CNTR_SGMNT</t>
  </si>
  <si>
    <t>C_SCND_BLNCNG_SGMNT</t>
  </si>
  <si>
    <t>C_THRD_BLNCNG_SGMNT</t>
  </si>
  <si>
    <t>C_INTRCOM_SGMNT</t>
  </si>
  <si>
    <t>C_PRIRTY</t>
  </si>
  <si>
    <t>C_CNDTNS</t>
  </si>
  <si>
    <t>C_OTPT_TYPE</t>
  </si>
  <si>
    <t>C_INPUT_SRC</t>
  </si>
  <si>
    <t>C_LKUP_TYPE</t>
  </si>
  <si>
    <t>C_OTPT</t>
  </si>
  <si>
    <t>A_DatSP=</t>
  </si>
  <si>
    <t>A_DatFileName=</t>
  </si>
  <si>
    <t>A_StartRow=19</t>
  </si>
  <si>
    <t>A_ConversionTemplateId</t>
  </si>
  <si>
    <t>A_PackageId</t>
  </si>
  <si>
    <t>A_SheetNames</t>
  </si>
  <si>
    <t>A_Option_1</t>
  </si>
  <si>
    <t>A_Option_2</t>
  </si>
  <si>
    <t>A_Option_3</t>
  </si>
  <si>
    <t>A_Option_4</t>
  </si>
  <si>
    <t>A_Option_5</t>
  </si>
  <si>
    <t>A_RawDataTable=r_cnfg_erp_fa_key_flxflds</t>
  </si>
  <si>
    <t>A_RawDataTable=r_cnfg_erp_fa_key_flxfld_value_sets</t>
  </si>
  <si>
    <t>C_NAME  {RECONKEY}</t>
  </si>
  <si>
    <t>A_RawDataTable=r_cnfg_erp_fa_asset_keys</t>
  </si>
  <si>
    <t>A_RawDataTable=r_cnfg_erp_fa_asset_lctns</t>
  </si>
  <si>
    <t>A_RawDataTable=r_cnfg_erp_fa_fscl_year</t>
  </si>
  <si>
    <t>C_NAME {RECONKEY}</t>
  </si>
  <si>
    <t>A_RawDataTable=r_cnfg_erp_fa_asset_clndrs</t>
  </si>
  <si>
    <t>A_RawDataTable=r_cnfg_erp_fa_prrt_cnvcntn</t>
  </si>
  <si>
    <t>A_RawDataTable=r_cnfg_erp_fa_systm_cntrl</t>
  </si>
  <si>
    <t>C_ENTRPRS_NAME {RECONKEY}</t>
  </si>
  <si>
    <t>A_RawDataTable=r_cnfg_erp_fa_asset_book</t>
  </si>
  <si>
    <t>C_CRRNT_PRD</t>
  </si>
  <si>
    <t>C_CRRNT_FSCL_YEAR</t>
  </si>
  <si>
    <t>C_DVD_DPRCTN</t>
  </si>
  <si>
    <t>C_ALLOW_LDGR_PSTNG</t>
  </si>
  <si>
    <t>C_ALLOW_DPRCTN_OVRRD</t>
  </si>
  <si>
    <t>C_USE_NBV_THRSHLD_FOR_DPRCTN</t>
  </si>
  <si>
    <t>C_CPTL_GAIN_THRSHLD_MNTHS</t>
  </si>
  <si>
    <t>C_ANNL_DPRCTN_RNDNG</t>
  </si>
  <si>
    <t>C_NET_BOOK_VALUE_RETRD_LOSS</t>
  </si>
  <si>
    <t>C_PRCDS_OF_SALE_LOSS</t>
  </si>
  <si>
    <t>C_PRCDS_OF_SALE_CLRNG</t>
  </si>
  <si>
    <t>C_RFRNC_DATA_OBJCTS</t>
  </si>
  <si>
    <t>C_RFRNC_DATA_SET_CODE</t>
  </si>
  <si>
    <t>C_ALLOW_CIP_MMBRS</t>
  </si>
  <si>
    <t>C_ALLOW_CIP_DPRCTN</t>
  </si>
  <si>
    <t>C_AMRTZ_RVLTN_RSRV</t>
  </si>
  <si>
    <t>C_INCLD_CRRNT_PRD_DPRCTN</t>
  </si>
  <si>
    <t>C_RVL_FULLY_RSRVD_ASSTS</t>
  </si>
  <si>
    <t>C_MJR_CTGRY {RECONKEY}</t>
  </si>
  <si>
    <t>C_MNR_CTGRY {RECONKEY}</t>
  </si>
  <si>
    <t>A_RawDataTable=r_cnfg_erp_fa_asset_ctgrs</t>
  </si>
  <si>
    <t>C_DPRCTN_EXPNS</t>
  </si>
  <si>
    <t>C_IMPRMNT_RSRV</t>
  </si>
  <si>
    <t>C_RVLTN_RSRV</t>
  </si>
  <si>
    <t>C_RVLTN_RSRV_AMRTZN</t>
  </si>
  <si>
    <t>C_RVLTN_LOSS_EXPNS</t>
  </si>
  <si>
    <t>C_DFLT_DPRCTN_EXPNS_CMBNTN</t>
  </si>
  <si>
    <t>C_SCTN</t>
  </si>
  <si>
    <t>C_SQNC</t>
  </si>
  <si>
    <t>C_SCRTY_ENBLD</t>
  </si>
  <si>
    <t>A_RawDataTable=r_cnfg_erp_fa_dscrptv_flxfld</t>
  </si>
  <si>
    <t>A_RawDataTable=r_cnfg_erp_fa_dff_values</t>
  </si>
  <si>
    <t>C_VALUE {RECONKEY}</t>
  </si>
  <si>
    <t>A_RawDataTable=r_cnfg_erp_fa_ctgry_alias</t>
  </si>
  <si>
    <t>A_RawDataTable=r_cnfg_erp_fa_asset_key_alias</t>
  </si>
  <si>
    <t>A_RawDataTable=r_cnfg_erp_fa_lctn_alias</t>
  </si>
  <si>
    <t>A_RawDataTable=r_cnfg_erp_fa_bonus_rule</t>
  </si>
  <si>
    <t>A_RawDataTable=r_cnfg_erp_fa_dprtn_clng</t>
  </si>
  <si>
    <t>C_CLNG_TYPE</t>
  </si>
  <si>
    <t>C_CRRNCY</t>
  </si>
  <si>
    <t>C_EVNT_CLASS {RECONKEY}</t>
  </si>
  <si>
    <t>C_INTRCMPNY_SGMNT</t>
  </si>
  <si>
    <t>C_JRNL_LINE_DSCRPTN_RULE</t>
  </si>
  <si>
    <t>A_RawDataTable=r_cnfg_erp_fa_sbldgr_acctng</t>
  </si>
  <si>
    <t>A_RawDataTable=r_cnfg_erp_fa_acctng_mthd</t>
  </si>
  <si>
    <t>C_STTS</t>
  </si>
  <si>
    <t>A_RawDataTable=r_cnfg_erp_fa_jrnl_entry_rule</t>
  </si>
  <si>
    <t>C_SBLDGR_APPLCTN</t>
  </si>
  <si>
    <t>A_RawDataTable=r_cnfg_erp_fa_mppng_sets</t>
  </si>
  <si>
    <t>C_PRRT_DATE</t>
  </si>
  <si>
    <t>C_SHORT_PMT</t>
  </si>
  <si>
    <t>C_INDPNDNT_VALUE</t>
  </si>
  <si>
    <t>C_START_DATE</t>
  </si>
  <si>
    <t>C_EFFCTV_START_DATE</t>
  </si>
  <si>
    <t>C_EFFCTV_END_DATE</t>
  </si>
  <si>
    <t>C_PRDS_PER_YEAR</t>
  </si>
  <si>
    <t>C_PRD_NMBR</t>
  </si>
  <si>
    <t>C_RFRNC_DATA_SET</t>
  </si>
  <si>
    <t>C_LCTN_FLXFLD</t>
  </si>
  <si>
    <t>C_STRTNG_ASSET_NMBR</t>
  </si>
  <si>
    <t>C_FSCL_YEAR_NAME</t>
  </si>
  <si>
    <t>C_PRRT_CLNDR</t>
  </si>
  <si>
    <t>C_CPTL_GAIN_THRSHLD_YEARS</t>
  </si>
  <si>
    <t>C_NET_BOOK_VALUE_RTRD_GAIN</t>
  </si>
  <si>
    <t>C_ALLOW_MMBR_TRCKNG</t>
  </si>
  <si>
    <t>C_ALLOW_INTRCMPNY_MMBR</t>
  </si>
  <si>
    <t>C_MXMM_RVLTNS</t>
  </si>
  <si>
    <t>C_FROM_DATE_PLCD_IN_SRVC</t>
  </si>
  <si>
    <t>C_ADDTNL_INFRMTN</t>
  </si>
  <si>
    <t>C_LIFE_IN_YEARS</t>
  </si>
  <si>
    <t>C_BONUS_RULE</t>
  </si>
  <si>
    <t>C_CPTL_GAINS_THRSHLD_YEARS</t>
  </si>
  <si>
    <t>C_ALLOW_STRGHT_LINE_FOR_RTRMNT</t>
  </si>
  <si>
    <t>C_RGNL_INFRMTN</t>
  </si>
  <si>
    <t>C_PRICE_INDEX</t>
  </si>
  <si>
    <t>C_FROM_YEAR</t>
  </si>
  <si>
    <t>C_TO_YEAR</t>
  </si>
  <si>
    <t>C_YEAR_OF_LIFE</t>
  </si>
  <si>
    <t>C_ACCNT_TYPE</t>
  </si>
  <si>
    <t>C_ACCNT_CMBNTN</t>
  </si>
  <si>
    <t>C_NTRL_ACCNT_SGMNT</t>
  </si>
  <si>
    <t>C_CHRT_OF_ACCNTS</t>
  </si>
  <si>
    <t>C_EFF_START_DATE</t>
  </si>
  <si>
    <t>C_EVENT_CLASS</t>
  </si>
  <si>
    <t>C_EVENT_TYPE</t>
  </si>
  <si>
    <t>C_ACCNT_DATE</t>
  </si>
  <si>
    <t>C_ACCNT_CLASS</t>
  </si>
  <si>
    <t>C_ACCNT_CMBNTN_RULE</t>
  </si>
  <si>
    <t>C_NMBR</t>
  </si>
  <si>
    <t>C_CHRT_OF_ACCNT</t>
  </si>
  <si>
    <t>C_ALLOW_CPTAL_FUND_ACCNTNG</t>
  </si>
  <si>
    <t>*Asset Key</t>
  </si>
  <si>
    <t>State/County</t>
  </si>
  <si>
    <t>*Country</t>
  </si>
  <si>
    <t>C_CNTRY {RECONKEY}</t>
  </si>
  <si>
    <t>C_STATE_CNTY {RECONKEY}</t>
  </si>
  <si>
    <t>C_CITY {RECONKEY}</t>
  </si>
  <si>
    <t>C_BLDNG {RECONKEY}</t>
  </si>
  <si>
    <t>Common Set</t>
  </si>
  <si>
    <t>8/31/2021</t>
  </si>
  <si>
    <t>9/1/2021</t>
  </si>
  <si>
    <t>8/31/2022</t>
  </si>
  <si>
    <t>9/1/2022</t>
  </si>
  <si>
    <t>8/31/2023</t>
  </si>
  <si>
    <t>9/1/2023</t>
  </si>
  <si>
    <t>8/31/2024</t>
  </si>
  <si>
    <t>Jul-2021</t>
  </si>
  <si>
    <t>7/1/2021</t>
  </si>
  <si>
    <t>7/31/2021</t>
  </si>
  <si>
    <t>Aug-2021</t>
  </si>
  <si>
    <t>8/1/2021</t>
  </si>
  <si>
    <t>Sep-2021</t>
  </si>
  <si>
    <t>9/30/2021</t>
  </si>
  <si>
    <t>Oct-2021</t>
  </si>
  <si>
    <t>10/1/2021</t>
  </si>
  <si>
    <t>10/31/2021</t>
  </si>
  <si>
    <t>Nov-2021</t>
  </si>
  <si>
    <t>11/1/2021</t>
  </si>
  <si>
    <t>11/30/2021</t>
  </si>
  <si>
    <t>Dec-2021</t>
  </si>
  <si>
    <t>12/1/2021</t>
  </si>
  <si>
    <t>12/31/2021</t>
  </si>
  <si>
    <t>Jan-2022</t>
  </si>
  <si>
    <t>1/1/2022</t>
  </si>
  <si>
    <t>1/31/2022</t>
  </si>
  <si>
    <t>Feb-2022</t>
  </si>
  <si>
    <t>2/1/2022</t>
  </si>
  <si>
    <t>2/28/2022</t>
  </si>
  <si>
    <t>Mar-2022</t>
  </si>
  <si>
    <t>3/1/2022</t>
  </si>
  <si>
    <t>3/31/2022</t>
  </si>
  <si>
    <t>Apr-2022</t>
  </si>
  <si>
    <t>4/1/2022</t>
  </si>
  <si>
    <t>4/30/2022</t>
  </si>
  <si>
    <t>May-2022</t>
  </si>
  <si>
    <t>5/1/2022</t>
  </si>
  <si>
    <t>5/31/2022</t>
  </si>
  <si>
    <t>Jun-2022</t>
  </si>
  <si>
    <t>6/1/2022</t>
  </si>
  <si>
    <t>6/30/2022</t>
  </si>
  <si>
    <t>Jul-2022</t>
  </si>
  <si>
    <t>7/1/2022</t>
  </si>
  <si>
    <t>7/31/2022</t>
  </si>
  <si>
    <t>Aug-2022</t>
  </si>
  <si>
    <t>8/1/2022</t>
  </si>
  <si>
    <t>Sep-2022</t>
  </si>
  <si>
    <t>9/30/2022</t>
  </si>
  <si>
    <t>Oct-2022</t>
  </si>
  <si>
    <t>10/1/2022</t>
  </si>
  <si>
    <t>10/31/2022</t>
  </si>
  <si>
    <t>Nov-2022</t>
  </si>
  <si>
    <t>11/1/2022</t>
  </si>
  <si>
    <t>11/30/2022</t>
  </si>
  <si>
    <t>Dec-2022</t>
  </si>
  <si>
    <t>12/1/2022</t>
  </si>
  <si>
    <t>12/31/2022</t>
  </si>
  <si>
    <t>Jan-2023</t>
  </si>
  <si>
    <t>1/1/2023</t>
  </si>
  <si>
    <t>1/31/2023</t>
  </si>
  <si>
    <t>Feb-2023</t>
  </si>
  <si>
    <t>2/1/2023</t>
  </si>
  <si>
    <t>2/28/2023</t>
  </si>
  <si>
    <t>Mar-2023</t>
  </si>
  <si>
    <t>3/1/2023</t>
  </si>
  <si>
    <t>3/31/2023</t>
  </si>
  <si>
    <t>Apr-2023</t>
  </si>
  <si>
    <t>4/1/2023</t>
  </si>
  <si>
    <t>4/30/2023</t>
  </si>
  <si>
    <t>May-2023</t>
  </si>
  <si>
    <t>5/1/2023</t>
  </si>
  <si>
    <t>5/31/2023</t>
  </si>
  <si>
    <t>Jun-2023</t>
  </si>
  <si>
    <t>6/1/2023</t>
  </si>
  <si>
    <t>6/30/2023</t>
  </si>
  <si>
    <t>Jul-2023</t>
  </si>
  <si>
    <t>7/1/2023</t>
  </si>
  <si>
    <t>7/31/2023</t>
  </si>
  <si>
    <t>Aug-2023</t>
  </si>
  <si>
    <t>8/1/2023</t>
  </si>
  <si>
    <t>Sep-2023</t>
  </si>
  <si>
    <t>9/30/2023</t>
  </si>
  <si>
    <t>Oct-2023</t>
  </si>
  <si>
    <t>10/1/2023</t>
  </si>
  <si>
    <t>10/31/2023</t>
  </si>
  <si>
    <t>Nov-2023</t>
  </si>
  <si>
    <t>11/1/2023</t>
  </si>
  <si>
    <t>11/30/2023</t>
  </si>
  <si>
    <t>Dec-2023</t>
  </si>
  <si>
    <t>12/1/2023</t>
  </si>
  <si>
    <t>12/31/2023</t>
  </si>
  <si>
    <t>Jan-2024</t>
  </si>
  <si>
    <t>1/1/2024</t>
  </si>
  <si>
    <t>1/31/2024</t>
  </si>
  <si>
    <t>Feb-2024</t>
  </si>
  <si>
    <t>2/1/2024</t>
  </si>
  <si>
    <t>2/28/2024</t>
  </si>
  <si>
    <t>Mar-2024</t>
  </si>
  <si>
    <t>3/1/2024</t>
  </si>
  <si>
    <t>3/31/2024</t>
  </si>
  <si>
    <t>Apr-2024</t>
  </si>
  <si>
    <t>4/1/2024</t>
  </si>
  <si>
    <t>4/30/2024</t>
  </si>
  <si>
    <t>May-2024</t>
  </si>
  <si>
    <t>5/1/2024</t>
  </si>
  <si>
    <t>5/31/2024</t>
  </si>
  <si>
    <t>Jun-2024</t>
  </si>
  <si>
    <t>6/1/2024</t>
  </si>
  <si>
    <t>6/30/2024</t>
  </si>
  <si>
    <t>Jul-2024</t>
  </si>
  <si>
    <t>7/1/2024</t>
  </si>
  <si>
    <t>7/31/2024</t>
  </si>
  <si>
    <t>Aug-2024</t>
  </si>
  <si>
    <t>8/1/2024</t>
  </si>
  <si>
    <t>Calculation Basis</t>
  </si>
  <si>
    <t>Rate Type</t>
  </si>
  <si>
    <t>Bonus Class</t>
  </si>
  <si>
    <t xml:space="preserve">Recapture Year	</t>
  </si>
  <si>
    <t>Calendar Name</t>
  </si>
  <si>
    <t>From Period</t>
  </si>
  <si>
    <t>To Period</t>
  </si>
  <si>
    <t>C_CLCLTN_BASIS</t>
  </si>
  <si>
    <t>C_RATE_TYPE</t>
  </si>
  <si>
    <t>C_BONUS_CLASS</t>
  </si>
  <si>
    <t>C_RCPTR_YEAR</t>
  </si>
  <si>
    <t>C_CLNDR_NAME</t>
  </si>
  <si>
    <t>C_FROM_PRD</t>
  </si>
  <si>
    <t>C_TO_PRD</t>
  </si>
  <si>
    <t xml:space="preserve">*Value Set Code </t>
  </si>
  <si>
    <t>Value Subtype</t>
  </si>
  <si>
    <t>*Maximum Length</t>
  </si>
  <si>
    <t>Minimum Value</t>
  </si>
  <si>
    <t>Maximum Value</t>
  </si>
  <si>
    <t>Upper Case</t>
  </si>
  <si>
    <t>Zero Fill</t>
  </si>
  <si>
    <t>C_VALUE_SET_CODE {RECONKEY}</t>
  </si>
  <si>
    <t>C_DSCRPTN</t>
  </si>
  <si>
    <t>C_UPPER_CASE</t>
  </si>
  <si>
    <t>C_ZERO_FILL</t>
  </si>
  <si>
    <t>Assets</t>
  </si>
  <si>
    <t>FA_CAMPUS</t>
  </si>
  <si>
    <t>FA_FLOOR</t>
  </si>
  <si>
    <t xml:space="preserve">Flexfield Code	</t>
  </si>
  <si>
    <t xml:space="preserve">Flexfield Name	</t>
  </si>
  <si>
    <t>Flexfield Code</t>
  </si>
  <si>
    <t>Code</t>
  </si>
  <si>
    <t>API Name</t>
  </si>
  <si>
    <t>Checked Value</t>
  </si>
  <si>
    <t>Unchecked Value</t>
  </si>
  <si>
    <t>Business Intelligence</t>
  </si>
  <si>
    <t>C_NAME{RECONKEY}</t>
  </si>
  <si>
    <t>C_FLXFLD_CODE</t>
  </si>
  <si>
    <t>C_FLXFLD_NAME</t>
  </si>
  <si>
    <t>C_CODE</t>
  </si>
  <si>
    <t>C_API_NAME</t>
  </si>
  <si>
    <t>C_TABLE_CLMN</t>
  </si>
  <si>
    <t>C_DSPLY_HGHT</t>
  </si>
  <si>
    <t>C_CHCKD_VALUE</t>
  </si>
  <si>
    <t>C_BSNSS_INTLLGNC</t>
  </si>
  <si>
    <t>1</t>
  </si>
  <si>
    <t>Funding Source</t>
  </si>
  <si>
    <t>2</t>
  </si>
  <si>
    <t>Future Use</t>
  </si>
  <si>
    <t>3</t>
  </si>
  <si>
    <t>C_DPRCTN_CLNDR</t>
  </si>
  <si>
    <t>C_MAJOR_CTGRY</t>
  </si>
  <si>
    <t>C_DSCRPTN_RULE</t>
  </si>
  <si>
    <t>C_LINE_DSCRPTN_RULE</t>
  </si>
  <si>
    <t>C_CHART_OF_ACCNTS</t>
  </si>
  <si>
    <t>C_SGMNT_ENBLD</t>
  </si>
  <si>
    <t>C_CLMN_NAME</t>
  </si>
  <si>
    <t>C_VALUE_DATA_TYPE</t>
  </si>
  <si>
    <t>C_VALUE_DSCRPTN</t>
  </si>
  <si>
    <t>C_ASSET_KEY {RECONKEY}</t>
  </si>
  <si>
    <t>C_ASSCTD_CRPRT_BOOK</t>
  </si>
  <si>
    <t>C_DPRCT_IF_RTRD_IN_THE_FIRST_YEAR</t>
  </si>
  <si>
    <t>C_BOOK_DSCRPTN</t>
  </si>
  <si>
    <t>C_ACCNT_CNTXT_VALUE</t>
  </si>
  <si>
    <t>C_DFLT_CNTXT_VALUE</t>
  </si>
  <si>
    <t>C_TAX_LIFE_IN_YEARS</t>
  </si>
  <si>
    <t>C_DFF_FLXFLD_CODE</t>
  </si>
  <si>
    <t>C_DFF_NAME</t>
  </si>
  <si>
    <t>C_VALUE_SBTYP</t>
  </si>
  <si>
    <t>C_MINOR_CTGRY</t>
  </si>
  <si>
    <t>KEY FLEXFIELDS,KEY FLEXFIELD VALUE SETS,ASSET KEYS,ASSET LOCATIONS,FISCAL YEAR,ASSET CALENDARS,PRORATE CONVENTION,ASSET BOOK,ASSET CATEGORIES,FA DFF VALUES,FA DESCRIPTIVE FLEXFIELD,CATEGORY ALIASES,ASSET KEY ALIASES,LOCATION ALIASES,BONUS RULE,DEPRECIATION CEILING</t>
  </si>
  <si>
    <t>C_SORT_ORDER</t>
  </si>
  <si>
    <t>C_UNCHCKD_VALUE</t>
  </si>
  <si>
    <t>C_SGMNT_DSCRPTN</t>
  </si>
  <si>
    <t>C_SGMNT_SQNC_NMBR</t>
  </si>
  <si>
    <t>C_MXMM_LNGTH</t>
  </si>
  <si>
    <t>C_MNMM_VALUE</t>
  </si>
  <si>
    <t>C_MXMM_VALUE</t>
  </si>
  <si>
    <t>C_MDYR_START_DATE</t>
  </si>
  <si>
    <t>C_PRD_SFFX</t>
  </si>
  <si>
    <t>C_ALLOW_AMRTZD_CHNGS</t>
  </si>
  <si>
    <t>C_ALLOW_LSD_ASSET</t>
  </si>
  <si>
    <t>Allow leased asset</t>
  </si>
  <si>
    <t>C_INCTV_ON</t>
  </si>
  <si>
    <t>C_DFRRD_DPRCTN_EXPNS</t>
  </si>
  <si>
    <t>C_DFRRD_DPRCTN_RSRV</t>
  </si>
  <si>
    <t>C_RVLTN_RSRV_RTRD_GAIN</t>
  </si>
  <si>
    <t>C_RVLTN_RSRV_RTRD_LOSS</t>
  </si>
  <si>
    <t>C_ALLOW_GROUP_DPRCTN</t>
  </si>
  <si>
    <t>C_ALLOW_RVLTN</t>
  </si>
  <si>
    <t>C_RVL_DPRCT_RSRV</t>
  </si>
  <si>
    <t>C_RVL_YTD_DPRCTN</t>
  </si>
  <si>
    <t>C_RTR_RVLTN_RSRV</t>
  </si>
  <si>
    <t>C_LIFE_EXTNSN_FCTR</t>
  </si>
  <si>
    <t>C_LIFE_EXTNSN_CLNG</t>
  </si>
  <si>
    <t>C_DPRCTN_RSRV</t>
  </si>
  <si>
    <t>C_BONUS_DPRCTN_EXPNS</t>
  </si>
  <si>
    <t>C_UNPLNND_DPRCTN_EXPNS</t>
  </si>
  <si>
    <t>C_IMPRMNT_EXPNS</t>
  </si>
  <si>
    <t>C_DPRCTN_LIMIT_TYPE</t>
  </si>
  <si>
    <t>C_PRRT_CNVNTN</t>
  </si>
  <si>
    <t>C_DPRCTN_CLNG</t>
  </si>
  <si>
    <t>C_MASS_PRPRTY_ELGBL</t>
  </si>
  <si>
    <t>C_MNMM_YEARS</t>
  </si>
  <si>
    <t>C_RCPTR_EXCSS_RSRV</t>
  </si>
  <si>
    <t>C_LIMIT_NET_PRCDS_TO_COST</t>
  </si>
  <si>
    <t>C_TRCKNG_MTHD</t>
  </si>
  <si>
    <t>C_GROUP_ASSET_NMBR</t>
  </si>
  <si>
    <t>C_ONE_TIME_DPRCTN</t>
  </si>
  <si>
    <t>C_AMNT</t>
  </si>
  <si>
    <t>C_USE_PYBLS_INVC_DATE_AS_DATE_PLCD_IN_SRVC</t>
  </si>
  <si>
    <t>C_ACCNT_DFLTS</t>
  </si>
  <si>
    <t>C_BONUS_DPRCTN_RSRV</t>
  </si>
  <si>
    <t>C_TAX_LIFE_IN_MNTHS</t>
  </si>
  <si>
    <t>Innovation Fiscal</t>
  </si>
  <si>
    <t>07-01-2020</t>
  </si>
  <si>
    <t>07-01-2021</t>
  </si>
  <si>
    <t>07-01-2022</t>
  </si>
  <si>
    <t>07-01-2023</t>
  </si>
  <si>
    <t>07-01-2024</t>
  </si>
  <si>
    <t>06-30-2021</t>
  </si>
  <si>
    <t>06-30-2022</t>
  </si>
  <si>
    <t>06-30-2023</t>
  </si>
  <si>
    <t>06-30-2024</t>
  </si>
  <si>
    <t>06-30-2025</t>
  </si>
  <si>
    <t>Donated</t>
  </si>
  <si>
    <t>Purchased</t>
  </si>
  <si>
    <t>Sep-2024</t>
  </si>
  <si>
    <t>Oct-2024</t>
  </si>
  <si>
    <t>10/31/2024</t>
  </si>
  <si>
    <t>Nov-2024</t>
  </si>
  <si>
    <t>11/30/2024</t>
  </si>
  <si>
    <t>Dec-2024</t>
  </si>
  <si>
    <t>12/31/2024</t>
  </si>
  <si>
    <t>Jan-2025</t>
  </si>
  <si>
    <t>Feb-2025</t>
  </si>
  <si>
    <t>Mar-2025</t>
  </si>
  <si>
    <t>Apr-2025</t>
  </si>
  <si>
    <t>May-2025</t>
  </si>
  <si>
    <t>Jun-2025</t>
  </si>
  <si>
    <t>IU ASSET CAL</t>
  </si>
  <si>
    <t>Innovation University Asset Calendar</t>
  </si>
  <si>
    <t>09/30/2024</t>
  </si>
  <si>
    <t>09/01/2024</t>
  </si>
  <si>
    <t>10/01/2024</t>
  </si>
  <si>
    <t>11/01/2024</t>
  </si>
  <si>
    <t>12/01/2024</t>
  </si>
  <si>
    <t>01/01/2025</t>
  </si>
  <si>
    <t>02/01/2025</t>
  </si>
  <si>
    <t>03/01/2025</t>
  </si>
  <si>
    <t>04/01/2025</t>
  </si>
  <si>
    <t>05/01/2025</t>
  </si>
  <si>
    <t>06/01/2025</t>
  </si>
  <si>
    <t>01/31/2025</t>
  </si>
  <si>
    <t>02/28/2025</t>
  </si>
  <si>
    <t>03/31/2025</t>
  </si>
  <si>
    <t>04/30/2025</t>
  </si>
  <si>
    <t>05/31/2025</t>
  </si>
  <si>
    <t>06/30/2025</t>
  </si>
  <si>
    <t>IU Same Month Prorate Convention</t>
  </si>
  <si>
    <t>CURRMONTH</t>
  </si>
  <si>
    <t>IU ASSET BOOK</t>
  </si>
  <si>
    <t>Innovation University</t>
  </si>
  <si>
    <t>600000-0000-18900-0000-000000-00000</t>
  </si>
  <si>
    <t>Buildings</t>
  </si>
  <si>
    <t>Equipment</t>
  </si>
  <si>
    <t>Library Books</t>
  </si>
  <si>
    <t>Vehicles</t>
  </si>
  <si>
    <t>Land</t>
  </si>
  <si>
    <t>Intangible</t>
  </si>
  <si>
    <t>Auxillary</t>
  </si>
  <si>
    <t>Educational</t>
  </si>
  <si>
    <t>Other</t>
  </si>
  <si>
    <t>Food Service Equipment</t>
  </si>
  <si>
    <t>Furniture/Office Equipment</t>
  </si>
  <si>
    <t>Maintenance/Ground Equipment</t>
  </si>
  <si>
    <t>Audio/Visual Equipment</t>
  </si>
  <si>
    <t>AV Library Books</t>
  </si>
  <si>
    <t>Electronic Library Books</t>
  </si>
  <si>
    <t>Bus</t>
  </si>
  <si>
    <t>Cars</t>
  </si>
  <si>
    <t>Goodwill</t>
  </si>
  <si>
    <t>Innovation University Asset Book</t>
  </si>
  <si>
    <t>600000-0000-18402-0000-000000-00000</t>
  </si>
  <si>
    <t>600000-0000-65700-0000-000000-00000</t>
  </si>
  <si>
    <t>600000-0000-18401-0000-000000-00000</t>
  </si>
  <si>
    <t>600000-0000-18403-0000-000000-00000</t>
  </si>
  <si>
    <t>600000-0000-18501-0000-000000-00000</t>
  </si>
  <si>
    <t>600000-0000-18801-0000-000000-00000</t>
  </si>
  <si>
    <t>600000-0000-18502-0000-000000-00000</t>
  </si>
  <si>
    <t>600000-0000-18100-0000-000000-00000</t>
  </si>
  <si>
    <t>100000-0000-19001-0000-000000-00000</t>
  </si>
  <si>
    <t>100000-1000-66900-0000-000000-00000</t>
  </si>
  <si>
    <t>100000-0000-19002-0000-000000-00000</t>
  </si>
  <si>
    <t>FA_FUNDING_SOURCE</t>
  </si>
  <si>
    <t>FA_FUTURE_USE</t>
  </si>
  <si>
    <t>Main Campus</t>
  </si>
  <si>
    <t>Business Center</t>
  </si>
  <si>
    <t>Campus Center/Library</t>
  </si>
  <si>
    <t>Science Building</t>
  </si>
  <si>
    <t>Dining Hall</t>
  </si>
  <si>
    <t>Maintenance Building</t>
  </si>
  <si>
    <t>Rec Center/Gym</t>
  </si>
  <si>
    <t>A_StartRow=39</t>
  </si>
  <si>
    <t>600000-0000-18451-0000-000000-00000</t>
  </si>
  <si>
    <t>600000-0000-18452-0000-000000-00000</t>
  </si>
  <si>
    <t>600000-0000-18453-0000-000000-00000</t>
  </si>
  <si>
    <t>100000-0000-18454-0000-000000-00000</t>
  </si>
  <si>
    <t>A_StartRow=25</t>
  </si>
  <si>
    <t>IU_ASSET_KEY</t>
  </si>
  <si>
    <t xml:space="preserve">Asset Key Flexfield </t>
  </si>
  <si>
    <t>IU_CATEGORY</t>
  </si>
  <si>
    <t>IU_LOCATION</t>
  </si>
  <si>
    <t>Campus</t>
  </si>
  <si>
    <t xml:space="preserve">Floor </t>
  </si>
  <si>
    <t>Floor</t>
  </si>
  <si>
    <t>Note: This task we have created manually, since we don't have Campus, Floor segments in script</t>
  </si>
  <si>
    <t>CAMPUS</t>
  </si>
  <si>
    <t>BUILDING</t>
  </si>
  <si>
    <t>FLOOR</t>
  </si>
  <si>
    <t>Note: This task we did manual, since the script was created only with Asset key and we don't have Funding Source and Future Use segments in script</t>
  </si>
  <si>
    <t>DSAT Innovation Fiscal</t>
  </si>
  <si>
    <t>DSATCURRMONTH</t>
  </si>
  <si>
    <t>Seton hill Fiscal</t>
  </si>
  <si>
    <t>DSATCURR</t>
  </si>
  <si>
    <t>DSAT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</si>
</sst>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yyyy/mm/dd"/>
    <numFmt numFmtId="165" formatCode="mm/dd/yyyy"/>
    <numFmt numFmtId="166" formatCode="mm/dd/yy;@"/>
    <numFmt numFmtId="167" formatCode="mm\/dd\/yyyy"/>
    <numFmt numFmtId="168" formatCode="dd\/mm\/yyyy"/>
  </numFmts>
  <fonts count="46" x14ac:knownFonts="1">
    <font>
      <sz val="11"/>
      <color theme="1"/>
      <name val="Calibri"/>
      <family val="2"/>
      <scheme val="minor"/>
    </font>
    <font>
      <b/>
      <sz val="11"/>
      <color theme="1"/>
      <name val="Calibri"/>
      <family val="2"/>
      <scheme val="minor"/>
    </font>
    <font>
      <sz val="10"/>
      <name val="Arial"/>
      <family val="2"/>
    </font>
    <font>
      <b/>
      <sz val="20"/>
      <color theme="0"/>
      <name val="Verdana"/>
      <family val="2"/>
    </font>
    <font>
      <sz val="10"/>
      <name val="Calibri"/>
      <family val="2"/>
      <scheme val="minor"/>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4"/>
      <color theme="1"/>
      <name val="Tahoma"/>
      <family val="2"/>
    </font>
    <font>
      <sz val="8"/>
      <color theme="1"/>
      <name val="Tahoma"/>
      <family val="2"/>
    </font>
    <font>
      <b/>
      <sz val="16"/>
      <color theme="1"/>
      <name val="Calibri"/>
      <family val="2"/>
      <scheme val="minor"/>
    </font>
    <font>
      <sz val="12"/>
      <color theme="1"/>
      <name val="Times New Roman"/>
      <family val="1"/>
    </font>
    <font>
      <sz val="10"/>
      <color theme="1"/>
      <name val="Calibri"/>
      <family val="2"/>
      <scheme val="minor"/>
    </font>
    <font>
      <b/>
      <sz val="10"/>
      <name val="Tahoma"/>
      <family val="2"/>
    </font>
    <font>
      <b/>
      <sz val="9"/>
      <color theme="1"/>
      <name val="Tahoma"/>
      <family val="2"/>
    </font>
    <font>
      <b/>
      <sz val="10"/>
      <color theme="1"/>
      <name val="Tahoma"/>
      <family val="2"/>
    </font>
    <font>
      <b/>
      <sz val="8"/>
      <color theme="1"/>
      <name val="Tahoma"/>
      <family val="2"/>
    </font>
    <font>
      <i/>
      <sz val="10"/>
      <name val="Calibri"/>
      <family val="2"/>
      <scheme val="minor"/>
    </font>
    <font>
      <sz val="11"/>
      <name val="Calibri"/>
      <family val="2"/>
      <scheme val="minor"/>
    </font>
    <font>
      <b/>
      <sz val="11"/>
      <name val="Calibri"/>
      <family val="2"/>
      <scheme val="minor"/>
    </font>
    <font>
      <i/>
      <sz val="10"/>
      <color theme="4"/>
      <name val="Calibri"/>
      <family val="2"/>
      <scheme val="minor"/>
    </font>
    <font>
      <sz val="11"/>
      <color theme="4"/>
      <name val="Calibri"/>
      <family val="2"/>
      <scheme val="minor"/>
    </font>
    <font>
      <b/>
      <sz val="11"/>
      <color theme="0"/>
      <name val="Calibri"/>
      <family val="2"/>
      <scheme val="minor"/>
    </font>
    <font>
      <sz val="11"/>
      <color theme="0"/>
      <name val="Calibri"/>
      <family val="2"/>
      <scheme val="minor"/>
    </font>
    <font>
      <u/>
      <sz val="10"/>
      <color theme="10"/>
      <name val="Arial"/>
      <family val="2"/>
    </font>
    <font>
      <b/>
      <sz val="18"/>
      <color theme="0"/>
      <name val="Calibri"/>
      <family val="2"/>
      <scheme val="minor"/>
    </font>
    <font>
      <sz val="9"/>
      <color theme="1"/>
      <name val="Calibri"/>
      <family val="2"/>
      <scheme val="minor"/>
    </font>
    <font>
      <b/>
      <sz val="11"/>
      <color rgb="FF000000"/>
      <name val="Calibri"/>
      <family val="2"/>
    </font>
    <font>
      <i/>
      <sz val="11"/>
      <color theme="1"/>
      <name val="Calibri"/>
      <family val="2"/>
      <scheme val="minor"/>
    </font>
    <font>
      <b/>
      <sz val="10"/>
      <color theme="0"/>
      <name val="Calibri"/>
      <family val="2"/>
      <scheme val="minor"/>
    </font>
    <font>
      <b/>
      <sz val="10"/>
      <color theme="1"/>
      <name val="Calibri"/>
      <family val="2"/>
      <scheme val="minor"/>
    </font>
    <font>
      <i/>
      <sz val="11"/>
      <color theme="4"/>
      <name val="Calibri"/>
      <family val="2"/>
      <scheme val="minor"/>
    </font>
    <font>
      <i/>
      <sz val="11"/>
      <name val="Calibri"/>
      <family val="2"/>
      <scheme val="minor"/>
    </font>
    <font>
      <b/>
      <sz val="14"/>
      <color theme="1"/>
      <name val="Calibri"/>
      <family val="2"/>
      <scheme val="minor"/>
    </font>
    <font>
      <b/>
      <i/>
      <sz val="18"/>
      <color rgb="FFFF0000"/>
      <name val="Calibri"/>
      <family val="2"/>
      <scheme val="minor"/>
    </font>
    <font>
      <b/>
      <sz val="9"/>
      <color indexed="81"/>
      <name val="Tahoma"/>
      <family val="2"/>
    </font>
    <font>
      <sz val="9"/>
      <color indexed="81"/>
      <name val="Tahoma"/>
      <family val="2"/>
    </font>
    <font>
      <b/>
      <u/>
      <sz val="10"/>
      <color theme="1"/>
      <name val="Calibri"/>
      <family val="2"/>
      <scheme val="minor"/>
    </font>
    <font>
      <b/>
      <sz val="11"/>
      <color theme="1"/>
      <name val="Calibri Light"/>
      <family val="2"/>
      <scheme val="major"/>
    </font>
    <font>
      <i/>
      <u/>
      <sz val="10"/>
      <color theme="10"/>
      <name val="Calibri"/>
      <family val="2"/>
      <scheme val="minor"/>
    </font>
    <font>
      <b/>
      <sz val="10"/>
      <name val="Calibri"/>
      <family val="2"/>
      <scheme val="minor"/>
    </font>
    <font>
      <sz val="8"/>
      <name val="Calibri"/>
      <family val="2"/>
      <scheme val="minor"/>
    </font>
    <font>
      <b/>
      <i/>
      <sz val="11"/>
      <name val="Calibri"/>
      <family val="2"/>
      <scheme val="minor"/>
    </font>
  </fonts>
  <fills count="23">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rgb="FFF3F3F3"/>
        <bgColor indexed="64"/>
      </patternFill>
    </fill>
    <fill>
      <patternFill patternType="solid">
        <fgColor indexed="40"/>
        <bgColor indexed="64"/>
      </patternFill>
    </fill>
    <fill>
      <patternFill patternType="solid">
        <fgColor theme="5"/>
      </patternFill>
    </fill>
    <fill>
      <patternFill patternType="solid">
        <fgColor theme="8" tint="0.79998168889431442"/>
        <bgColor indexed="65"/>
      </patternFill>
    </fill>
    <fill>
      <patternFill patternType="solid">
        <fgColor theme="0" tint="-0.34998626667073579"/>
        <bgColor indexed="64"/>
      </patternFill>
    </fill>
    <fill>
      <patternFill patternType="solid">
        <fgColor rgb="FFFF0000"/>
        <bgColor indexed="64"/>
      </patternFill>
    </fill>
    <fill>
      <patternFill patternType="solid">
        <fgColor theme="6"/>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0" tint="-0.34998626667073579"/>
        <bgColor rgb="FFC0C0C0"/>
      </patternFill>
    </fill>
    <fill>
      <patternFill patternType="solid">
        <fgColor theme="9" tint="0.39997558519241921"/>
        <bgColor indexed="64"/>
      </patternFill>
    </fill>
    <fill>
      <patternFill patternType="solid">
        <fgColor theme="9" tint="0.39997558519241921"/>
        <bgColor rgb="FFC0C0C0"/>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auto="1"/>
      </top>
      <bottom/>
      <diagonal/>
    </border>
    <border>
      <left style="thin">
        <color indexed="64"/>
      </left>
      <right style="thin">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19">
    <xf numFmtId="0" fontId="0" fillId="0" borderId="0"/>
    <xf numFmtId="0" fontId="2" fillId="0" borderId="0"/>
    <xf numFmtId="0" fontId="2" fillId="0" borderId="0"/>
    <xf numFmtId="0" fontId="6" fillId="0" borderId="0" applyNumberFormat="0" applyFill="0" applyBorder="0" applyAlignment="0" applyProtection="0"/>
    <xf numFmtId="0" fontId="7" fillId="0" borderId="0"/>
    <xf numFmtId="0" fontId="9" fillId="3" borderId="0">
      <alignment horizontal="left"/>
    </xf>
    <xf numFmtId="0" fontId="2" fillId="0" borderId="0"/>
    <xf numFmtId="0" fontId="10" fillId="0" borderId="0" applyNumberFormat="0" applyFill="0" applyBorder="0" applyAlignment="0" applyProtection="0">
      <alignment vertical="top"/>
      <protection locked="0"/>
    </xf>
    <xf numFmtId="0" fontId="2" fillId="0" borderId="0"/>
    <xf numFmtId="0" fontId="7" fillId="7" borderId="0"/>
    <xf numFmtId="0" fontId="11" fillId="7" borderId="0"/>
    <xf numFmtId="0" fontId="12" fillId="7" borderId="0"/>
    <xf numFmtId="0" fontId="16" fillId="8" borderId="25">
      <alignment horizontal="left" wrapText="1"/>
    </xf>
    <xf numFmtId="0" fontId="26" fillId="9" borderId="0" applyNumberFormat="0" applyBorder="0" applyAlignment="0" applyProtection="0"/>
    <xf numFmtId="0" fontId="7" fillId="10" borderId="0" applyNumberFormat="0" applyBorder="0" applyAlignment="0" applyProtection="0"/>
    <xf numFmtId="0" fontId="2" fillId="0" borderId="0"/>
    <xf numFmtId="0" fontId="27" fillId="0" borderId="0" applyNumberFormat="0" applyFill="0" applyBorder="0" applyAlignment="0" applyProtection="0"/>
    <xf numFmtId="0" fontId="7" fillId="0" borderId="0"/>
    <xf numFmtId="0" fontId="7" fillId="0" borderId="0"/>
  </cellStyleXfs>
  <cellXfs count="287">
    <xf numFmtId="0" fontId="0" fillId="0" borderId="0" xfId="0"/>
    <xf numFmtId="0" fontId="0" fillId="0" borderId="0" xfId="0" applyAlignment="1">
      <alignment wrapText="1"/>
    </xf>
    <xf numFmtId="0" fontId="0" fillId="0" borderId="1" xfId="0" applyBorder="1"/>
    <xf numFmtId="0" fontId="0" fillId="0" borderId="0" xfId="0" applyAlignment="1">
      <alignment horizontal="center"/>
    </xf>
    <xf numFmtId="0" fontId="6" fillId="0" borderId="0" xfId="3"/>
    <xf numFmtId="0" fontId="5" fillId="0" borderId="9" xfId="0" applyFont="1" applyBorder="1" applyAlignment="1">
      <alignment wrapText="1"/>
    </xf>
    <xf numFmtId="0" fontId="5" fillId="0" borderId="0" xfId="0" applyFont="1"/>
    <xf numFmtId="0" fontId="5" fillId="0" borderId="13" xfId="0" applyFont="1" applyBorder="1" applyAlignment="1">
      <alignment wrapText="1"/>
    </xf>
    <xf numFmtId="0" fontId="5" fillId="0" borderId="13" xfId="0" applyFont="1" applyBorder="1"/>
    <xf numFmtId="0" fontId="5" fillId="0" borderId="11" xfId="0" applyFont="1" applyBorder="1" applyAlignment="1">
      <alignment horizont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8" fillId="4" borderId="2" xfId="0" applyFont="1" applyFill="1" applyBorder="1" applyAlignment="1">
      <alignment wrapText="1"/>
    </xf>
    <xf numFmtId="0" fontId="0" fillId="4" borderId="4" xfId="0" applyFill="1" applyBorder="1" applyAlignment="1">
      <alignment wrapText="1"/>
    </xf>
    <xf numFmtId="0" fontId="8" fillId="4" borderId="5" xfId="0" applyFont="1" applyFill="1" applyBorder="1" applyAlignment="1">
      <alignment wrapText="1"/>
    </xf>
    <xf numFmtId="0" fontId="0" fillId="4" borderId="6" xfId="0" applyFill="1" applyBorder="1" applyAlignment="1">
      <alignment wrapText="1"/>
    </xf>
    <xf numFmtId="0" fontId="8" fillId="4" borderId="7" xfId="0" applyFont="1" applyFill="1" applyBorder="1" applyAlignment="1">
      <alignment wrapText="1"/>
    </xf>
    <xf numFmtId="0" fontId="0" fillId="4" borderId="8" xfId="0" applyFill="1" applyBorder="1" applyAlignment="1">
      <alignment wrapText="1"/>
    </xf>
    <xf numFmtId="0" fontId="1" fillId="5" borderId="0" xfId="0" applyFont="1" applyFill="1"/>
    <xf numFmtId="0" fontId="0" fillId="6" borderId="0" xfId="0" applyFill="1"/>
    <xf numFmtId="0" fontId="5" fillId="0" borderId="18" xfId="0" applyFont="1" applyBorder="1" applyAlignment="1">
      <alignment wrapText="1"/>
    </xf>
    <xf numFmtId="0" fontId="5" fillId="0" borderId="19" xfId="0" applyFont="1" applyBorder="1" applyAlignment="1">
      <alignment wrapText="1"/>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wrapText="1"/>
    </xf>
    <xf numFmtId="0" fontId="5" fillId="0" borderId="23" xfId="0" applyFont="1" applyBorder="1" applyAlignment="1">
      <alignment wrapText="1"/>
    </xf>
    <xf numFmtId="164" fontId="0" fillId="0" borderId="0" xfId="0" applyNumberFormat="1"/>
    <xf numFmtId="0" fontId="13" fillId="0" borderId="0" xfId="0" applyFont="1" applyAlignment="1">
      <alignment horizontal="left"/>
    </xf>
    <xf numFmtId="0" fontId="0" fillId="0" borderId="0" xfId="0" applyAlignment="1">
      <alignment horizontal="left"/>
    </xf>
    <xf numFmtId="0" fontId="0" fillId="0" borderId="1" xfId="0" applyBorder="1" applyAlignment="1">
      <alignment horizontal="left"/>
    </xf>
    <xf numFmtId="0" fontId="14" fillId="0" borderId="0" xfId="0" applyFont="1" applyAlignment="1">
      <alignment vertical="center" wrapText="1"/>
    </xf>
    <xf numFmtId="0" fontId="15" fillId="0" borderId="0" xfId="0" applyFont="1" applyAlignment="1">
      <alignment vertical="center"/>
    </xf>
    <xf numFmtId="0" fontId="0" fillId="0" borderId="1" xfId="0" applyBorder="1" applyAlignment="1">
      <alignment horizontal="center" vertical="center"/>
    </xf>
    <xf numFmtId="0" fontId="23" fillId="0" borderId="1" xfId="0" applyFont="1" applyBorder="1" applyAlignment="1">
      <alignment horizontal="center"/>
    </xf>
    <xf numFmtId="0" fontId="8" fillId="4" borderId="2" xfId="0" applyFont="1" applyFill="1" applyBorder="1" applyAlignment="1">
      <alignment vertical="top" wrapText="1"/>
    </xf>
    <xf numFmtId="0" fontId="8" fillId="4" borderId="5" xfId="0" applyFont="1" applyFill="1" applyBorder="1" applyAlignment="1">
      <alignment vertical="top" wrapText="1"/>
    </xf>
    <xf numFmtId="0" fontId="0" fillId="4" borderId="6" xfId="0" applyFill="1" applyBorder="1" applyAlignment="1">
      <alignment vertical="top" wrapText="1"/>
    </xf>
    <xf numFmtId="0" fontId="8" fillId="4" borderId="7" xfId="0" applyFont="1" applyFill="1" applyBorder="1" applyAlignment="1">
      <alignment vertical="top" wrapText="1"/>
    </xf>
    <xf numFmtId="0" fontId="0" fillId="4" borderId="8" xfId="0" applyFill="1" applyBorder="1" applyAlignment="1">
      <alignment vertical="top" wrapText="1"/>
    </xf>
    <xf numFmtId="0" fontId="0" fillId="4" borderId="4" xfId="0" applyFill="1" applyBorder="1" applyAlignment="1">
      <alignment vertical="top" wrapText="1"/>
    </xf>
    <xf numFmtId="0" fontId="3" fillId="2" borderId="0" xfId="1" applyFont="1" applyFill="1"/>
    <xf numFmtId="0" fontId="24" fillId="0" borderId="24" xfId="0" applyFont="1" applyBorder="1" applyAlignment="1">
      <alignment horizontal="center" vertical="center"/>
    </xf>
    <xf numFmtId="0" fontId="0" fillId="0" borderId="33" xfId="0" applyBorder="1" applyAlignment="1">
      <alignment wrapText="1"/>
    </xf>
    <xf numFmtId="0" fontId="0" fillId="0" borderId="33" xfId="0" applyBorder="1"/>
    <xf numFmtId="0" fontId="20" fillId="5" borderId="29" xfId="0" applyFont="1" applyFill="1" applyBorder="1" applyAlignment="1">
      <alignment horizontal="center" wrapText="1"/>
    </xf>
    <xf numFmtId="0" fontId="20" fillId="5" borderId="17" xfId="0" applyFont="1" applyFill="1" applyBorder="1" applyAlignment="1">
      <alignment horizontal="center" wrapText="1"/>
    </xf>
    <xf numFmtId="0" fontId="20" fillId="5" borderId="30" xfId="0" applyFont="1" applyFill="1" applyBorder="1" applyAlignment="1">
      <alignment horizontal="center" wrapText="1"/>
    </xf>
    <xf numFmtId="0" fontId="22" fillId="0" borderId="0" xfId="0" applyFont="1" applyAlignment="1">
      <alignment wrapText="1"/>
    </xf>
    <xf numFmtId="0" fontId="0" fillId="0" borderId="0" xfId="0" applyAlignment="1">
      <alignment vertical="top" wrapText="1"/>
    </xf>
    <xf numFmtId="0" fontId="20" fillId="5" borderId="29" xfId="0" applyFont="1" applyFill="1" applyBorder="1" applyAlignment="1">
      <alignment horizontal="center" vertical="top" wrapText="1"/>
    </xf>
    <xf numFmtId="0" fontId="0" fillId="0" borderId="0" xfId="0" applyAlignment="1">
      <alignment vertical="center" wrapText="1"/>
    </xf>
    <xf numFmtId="0" fontId="20" fillId="5" borderId="17" xfId="0" applyFont="1" applyFill="1" applyBorder="1" applyAlignment="1">
      <alignment horizontal="center" vertical="top" wrapText="1"/>
    </xf>
    <xf numFmtId="49" fontId="15" fillId="0" borderId="0" xfId="0" applyNumberFormat="1" applyFont="1" applyAlignment="1">
      <alignment wrapText="1"/>
    </xf>
    <xf numFmtId="0" fontId="0" fillId="0" borderId="0" xfId="0" applyAlignment="1">
      <alignment horizontal="center" vertical="center" wrapText="1"/>
    </xf>
    <xf numFmtId="0" fontId="21" fillId="0" borderId="0" xfId="15" applyFont="1" applyAlignment="1" applyProtection="1">
      <alignment wrapText="1"/>
      <protection locked="0"/>
    </xf>
    <xf numFmtId="0" fontId="21" fillId="0" borderId="0" xfId="15" applyFont="1" applyAlignment="1" applyProtection="1">
      <alignment vertical="center" wrapText="1"/>
      <protection locked="0"/>
    </xf>
    <xf numFmtId="0" fontId="7" fillId="0" borderId="0" xfId="17"/>
    <xf numFmtId="0" fontId="28" fillId="0" borderId="0" xfId="17" applyFont="1" applyAlignment="1">
      <alignment horizontal="center" vertical="center"/>
    </xf>
    <xf numFmtId="0" fontId="28" fillId="0" borderId="0" xfId="17" applyFont="1" applyAlignment="1">
      <alignment horizontal="center" vertical="center" wrapText="1"/>
    </xf>
    <xf numFmtId="0" fontId="28" fillId="0" borderId="0" xfId="17" applyFont="1" applyAlignment="1">
      <alignment vertical="center"/>
    </xf>
    <xf numFmtId="0" fontId="28" fillId="12" borderId="0" xfId="17" applyFont="1" applyFill="1" applyAlignment="1">
      <alignment vertical="center"/>
    </xf>
    <xf numFmtId="0" fontId="6" fillId="13" borderId="0" xfId="3" applyFill="1" applyAlignment="1"/>
    <xf numFmtId="0" fontId="7" fillId="14" borderId="24" xfId="14" applyFill="1" applyBorder="1" applyAlignment="1" applyProtection="1">
      <alignment vertical="top"/>
      <protection locked="0"/>
    </xf>
    <xf numFmtId="0" fontId="25" fillId="15" borderId="1" xfId="13" applyFont="1" applyFill="1" applyBorder="1" applyAlignment="1">
      <alignment horizontal="left" wrapText="1"/>
    </xf>
    <xf numFmtId="0" fontId="20" fillId="5" borderId="30" xfId="0" applyFont="1" applyFill="1" applyBorder="1" applyAlignment="1">
      <alignment horizontal="center" vertical="top" wrapText="1"/>
    </xf>
    <xf numFmtId="0" fontId="22" fillId="11" borderId="26" xfId="0" applyFont="1" applyFill="1" applyBorder="1" applyAlignment="1" applyProtection="1">
      <alignment horizontal="left" vertical="top" wrapText="1"/>
      <protection locked="0"/>
    </xf>
    <xf numFmtId="0" fontId="17" fillId="11" borderId="27" xfId="0" applyFont="1" applyFill="1" applyBorder="1" applyAlignment="1">
      <alignment horizontal="center" vertical="center"/>
    </xf>
    <xf numFmtId="0" fontId="3" fillId="2" borderId="0" xfId="1" applyFont="1" applyFill="1" applyAlignment="1">
      <alignment horizontal="center"/>
    </xf>
    <xf numFmtId="0" fontId="3" fillId="0" borderId="0" xfId="1" applyFont="1" applyAlignment="1">
      <alignment horizontal="center"/>
    </xf>
    <xf numFmtId="0" fontId="0" fillId="0" borderId="0" xfId="0"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28" xfId="0" applyFont="1" applyFill="1" applyBorder="1" applyAlignment="1" applyProtection="1">
      <alignment horizontal="center" vertical="center" wrapText="1"/>
      <protection locked="0"/>
    </xf>
    <xf numFmtId="0" fontId="21" fillId="0" borderId="36" xfId="0" applyFont="1" applyBorder="1"/>
    <xf numFmtId="0" fontId="21" fillId="0" borderId="33" xfId="0" applyFont="1" applyBorder="1"/>
    <xf numFmtId="0" fontId="0" fillId="0" borderId="36" xfId="0" applyBorder="1"/>
    <xf numFmtId="0" fontId="0" fillId="0" borderId="36" xfId="0" applyBorder="1" applyAlignment="1">
      <alignment wrapText="1"/>
    </xf>
    <xf numFmtId="0" fontId="1" fillId="14" borderId="24" xfId="14" applyFont="1" applyFill="1" applyBorder="1" applyAlignment="1" applyProtection="1">
      <alignment horizontal="center" vertical="top"/>
      <protection locked="0"/>
    </xf>
    <xf numFmtId="0" fontId="25" fillId="15" borderId="1" xfId="13" applyFont="1" applyFill="1" applyBorder="1" applyAlignment="1">
      <alignment horizontal="center" wrapText="1"/>
    </xf>
    <xf numFmtId="0" fontId="21" fillId="0" borderId="36" xfId="0" applyFont="1" applyBorder="1" applyAlignment="1">
      <alignment wrapText="1"/>
    </xf>
    <xf numFmtId="0" fontId="0" fillId="0" borderId="0" xfId="0" applyAlignment="1">
      <alignment horizontal="center" vertical="top" wrapText="1"/>
    </xf>
    <xf numFmtId="0" fontId="0" fillId="0" borderId="1" xfId="0" applyBorder="1" applyAlignment="1">
      <alignment horizontal="center"/>
    </xf>
    <xf numFmtId="0" fontId="6" fillId="0" borderId="1" xfId="3" applyBorder="1" applyAlignment="1">
      <alignment horizontal="left" vertical="center" wrapText="1"/>
    </xf>
    <xf numFmtId="0" fontId="21" fillId="0" borderId="1" xfId="15" applyFont="1" applyBorder="1" applyAlignment="1" applyProtection="1">
      <alignment horizontal="center" vertical="center" wrapText="1"/>
      <protection locked="0"/>
    </xf>
    <xf numFmtId="0" fontId="25" fillId="15" borderId="24" xfId="13" applyFont="1" applyFill="1" applyBorder="1" applyAlignment="1">
      <alignment horizontal="center" wrapText="1"/>
    </xf>
    <xf numFmtId="0" fontId="21" fillId="0" borderId="33" xfId="0" applyFont="1" applyBorder="1" applyAlignment="1">
      <alignment wrapText="1"/>
    </xf>
    <xf numFmtId="0" fontId="22" fillId="11" borderId="26"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25" fillId="15" borderId="1" xfId="13" applyFont="1" applyFill="1" applyBorder="1" applyAlignment="1">
      <alignment horizontal="center" vertical="top"/>
    </xf>
    <xf numFmtId="0" fontId="22" fillId="11" borderId="10" xfId="0" applyFont="1" applyFill="1" applyBorder="1" applyAlignment="1" applyProtection="1">
      <alignment horizontal="center" vertical="top" wrapText="1"/>
      <protection locked="0"/>
    </xf>
    <xf numFmtId="0" fontId="22" fillId="11" borderId="1" xfId="0" applyFont="1" applyFill="1" applyBorder="1" applyAlignment="1" applyProtection="1">
      <alignment horizontal="center" vertical="top" wrapText="1"/>
      <protection locked="0"/>
    </xf>
    <xf numFmtId="0" fontId="22" fillId="11" borderId="16" xfId="0" applyFont="1" applyFill="1" applyBorder="1" applyAlignment="1" applyProtection="1">
      <alignment horizontal="center" vertical="top" wrapText="1"/>
      <protection locked="0"/>
    </xf>
    <xf numFmtId="0" fontId="23" fillId="0" borderId="24" xfId="0" applyFont="1" applyBorder="1" applyAlignment="1">
      <alignment horizontal="left" vertical="center"/>
    </xf>
    <xf numFmtId="0" fontId="0" fillId="0" borderId="1" xfId="0" applyBorder="1" applyAlignment="1">
      <alignment horizontal="left" vertical="center"/>
    </xf>
    <xf numFmtId="0" fontId="22" fillId="11" borderId="10" xfId="0" applyFont="1" applyFill="1" applyBorder="1" applyAlignment="1" applyProtection="1">
      <alignment horizontal="center" vertical="top"/>
      <protection locked="0"/>
    </xf>
    <xf numFmtId="0" fontId="23" fillId="0" borderId="1" xfId="0" applyFont="1" applyBorder="1" applyAlignment="1">
      <alignment horizontal="center" vertical="center"/>
    </xf>
    <xf numFmtId="0" fontId="22" fillId="11" borderId="26" xfId="0" applyFont="1" applyFill="1" applyBorder="1" applyAlignment="1" applyProtection="1">
      <alignment horizontal="center" vertical="top"/>
      <protection locked="0"/>
    </xf>
    <xf numFmtId="0" fontId="25" fillId="15" borderId="39" xfId="13" applyFont="1" applyFill="1" applyBorder="1" applyAlignment="1">
      <alignment horizontal="center" wrapText="1"/>
    </xf>
    <xf numFmtId="0" fontId="23" fillId="0" borderId="1" xfId="0" applyFont="1" applyBorder="1" applyAlignment="1">
      <alignment horizontal="left" vertical="center"/>
    </xf>
    <xf numFmtId="0" fontId="6" fillId="0" borderId="1" xfId="3" applyBorder="1" applyAlignment="1">
      <alignment horizontal="left"/>
    </xf>
    <xf numFmtId="49" fontId="15" fillId="0" borderId="1" xfId="0" applyNumberFormat="1" applyFont="1" applyBorder="1" applyAlignment="1">
      <alignment horizontal="left" vertical="top" wrapText="1"/>
    </xf>
    <xf numFmtId="49" fontId="15" fillId="0" borderId="1" xfId="0" applyNumberFormat="1" applyFont="1" applyBorder="1" applyAlignment="1">
      <alignment horizontal="left" vertical="center" wrapText="1"/>
    </xf>
    <xf numFmtId="0" fontId="22" fillId="11" borderId="40" xfId="0" applyFont="1" applyFill="1" applyBorder="1" applyAlignment="1" applyProtection="1">
      <alignment horizontal="center" vertical="top" wrapText="1"/>
      <protection locked="0"/>
    </xf>
    <xf numFmtId="0" fontId="22" fillId="11" borderId="41" xfId="0" applyFont="1" applyFill="1" applyBorder="1" applyAlignment="1" applyProtection="1">
      <alignment horizontal="center" vertical="top" wrapText="1"/>
      <protection locked="0"/>
    </xf>
    <xf numFmtId="0" fontId="20" fillId="5" borderId="42" xfId="0" applyFont="1" applyFill="1" applyBorder="1" applyAlignment="1">
      <alignment horizontal="center" vertical="top" wrapText="1"/>
    </xf>
    <xf numFmtId="0" fontId="1" fillId="11" borderId="27" xfId="0" applyFont="1" applyFill="1" applyBorder="1" applyAlignment="1">
      <alignment horizontal="center" vertical="center"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5" fillId="4" borderId="8" xfId="0" applyFont="1" applyFill="1" applyBorder="1" applyAlignment="1">
      <alignment wrapText="1"/>
    </xf>
    <xf numFmtId="0" fontId="29" fillId="4" borderId="8" xfId="0" applyFont="1" applyFill="1" applyBorder="1" applyAlignment="1">
      <alignment wrapText="1"/>
    </xf>
    <xf numFmtId="0" fontId="30" fillId="16" borderId="27" xfId="6" applyFont="1" applyFill="1" applyBorder="1" applyAlignment="1">
      <alignment horizontal="center" vertical="center" wrapText="1"/>
    </xf>
    <xf numFmtId="0" fontId="30" fillId="16" borderId="28" xfId="6" applyFont="1" applyFill="1" applyBorder="1" applyAlignment="1">
      <alignment horizontal="center" vertical="center" wrapText="1"/>
    </xf>
    <xf numFmtId="0" fontId="20" fillId="5" borderId="29"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1" fillId="14" borderId="24" xfId="14" applyFont="1" applyFill="1" applyBorder="1" applyAlignment="1" applyProtection="1">
      <alignment horizontal="center" vertical="center"/>
      <protection locked="0"/>
    </xf>
    <xf numFmtId="0" fontId="0" fillId="14" borderId="24" xfId="14" applyFont="1" applyFill="1" applyBorder="1" applyAlignment="1" applyProtection="1">
      <alignment horizontal="center" vertical="center"/>
      <protection locked="0"/>
    </xf>
    <xf numFmtId="0" fontId="31" fillId="0" borderId="0" xfId="0" applyFont="1"/>
    <xf numFmtId="0" fontId="25" fillId="15" borderId="1" xfId="13" applyFont="1" applyFill="1" applyBorder="1" applyAlignment="1">
      <alignment horizontal="center" vertical="center" wrapText="1"/>
    </xf>
    <xf numFmtId="0" fontId="21" fillId="15" borderId="1" xfId="13" applyFont="1" applyFill="1" applyBorder="1" applyAlignment="1">
      <alignment horizontal="center" vertical="center" wrapText="1"/>
    </xf>
    <xf numFmtId="0" fontId="21" fillId="0" borderId="1" xfId="0" applyFont="1" applyBorder="1"/>
    <xf numFmtId="0" fontId="32" fillId="15" borderId="1" xfId="13" applyFont="1" applyFill="1" applyBorder="1" applyAlignment="1">
      <alignment horizontal="center" vertical="center" wrapText="1"/>
    </xf>
    <xf numFmtId="0" fontId="15" fillId="14" borderId="24" xfId="14" applyFont="1" applyFill="1" applyBorder="1" applyAlignment="1" applyProtection="1">
      <alignment horizontal="center" vertical="center"/>
      <protection locked="0"/>
    </xf>
    <xf numFmtId="0" fontId="33" fillId="14" borderId="24" xfId="14" applyFont="1" applyFill="1" applyBorder="1" applyAlignment="1" applyProtection="1">
      <alignment horizontal="center" vertical="center"/>
      <protection locked="0"/>
    </xf>
    <xf numFmtId="0" fontId="1" fillId="17" borderId="43" xfId="0" applyFont="1" applyFill="1" applyBorder="1" applyAlignment="1">
      <alignment horizontal="center" vertical="center"/>
    </xf>
    <xf numFmtId="0" fontId="30" fillId="18" borderId="1" xfId="6" applyFont="1" applyFill="1" applyBorder="1" applyAlignment="1">
      <alignment horizontal="center" vertical="center" wrapText="1"/>
    </xf>
    <xf numFmtId="0" fontId="1" fillId="17" borderId="1" xfId="0" applyFont="1" applyFill="1" applyBorder="1"/>
    <xf numFmtId="0" fontId="0" fillId="0" borderId="44" xfId="0" applyBorder="1"/>
    <xf numFmtId="0" fontId="0" fillId="0" borderId="39" xfId="0" applyBorder="1"/>
    <xf numFmtId="0" fontId="22" fillId="11" borderId="32" xfId="0" applyFont="1" applyFill="1" applyBorder="1" applyAlignment="1" applyProtection="1">
      <alignment horizontal="center" vertical="center" wrapText="1"/>
      <protection locked="0"/>
    </xf>
    <xf numFmtId="0" fontId="34" fillId="0" borderId="24" xfId="0" applyFont="1" applyBorder="1" applyAlignment="1">
      <alignment horizontal="center"/>
    </xf>
    <xf numFmtId="0" fontId="34" fillId="0" borderId="24" xfId="0" applyFont="1" applyBorder="1" applyAlignment="1">
      <alignment horizontal="left"/>
    </xf>
    <xf numFmtId="0" fontId="34" fillId="0" borderId="1" xfId="0" applyFont="1" applyBorder="1" applyAlignment="1">
      <alignment horizontal="center"/>
    </xf>
    <xf numFmtId="0" fontId="34" fillId="0" borderId="1" xfId="0" applyFont="1" applyBorder="1" applyAlignment="1">
      <alignment horizontal="left"/>
    </xf>
    <xf numFmtId="0" fontId="24" fillId="0" borderId="24" xfId="2" applyFont="1" applyBorder="1"/>
    <xf numFmtId="0" fontId="24" fillId="0" borderId="24" xfId="2" applyFont="1" applyBorder="1" applyAlignment="1">
      <alignment horizontal="center"/>
    </xf>
    <xf numFmtId="165" fontId="34" fillId="0" borderId="24" xfId="0" applyNumberFormat="1" applyFont="1" applyBorder="1" applyAlignment="1">
      <alignment horizontal="center"/>
    </xf>
    <xf numFmtId="0" fontId="0" fillId="0" borderId="36" xfId="0" applyBorder="1" applyAlignment="1">
      <alignment horizontal="center"/>
    </xf>
    <xf numFmtId="49" fontId="34" fillId="0" borderId="24" xfId="0" applyNumberFormat="1" applyFont="1" applyBorder="1" applyAlignment="1">
      <alignment horizontal="center"/>
    </xf>
    <xf numFmtId="17" fontId="34" fillId="0" borderId="1" xfId="0" applyNumberFormat="1" applyFont="1" applyBorder="1" applyAlignment="1">
      <alignment horizontal="center"/>
    </xf>
    <xf numFmtId="165" fontId="34" fillId="0" borderId="1" xfId="0" applyNumberFormat="1" applyFont="1" applyBorder="1" applyAlignment="1">
      <alignment horizontal="center"/>
    </xf>
    <xf numFmtId="0" fontId="35" fillId="0" borderId="36" xfId="0" applyFont="1" applyBorder="1" applyAlignment="1">
      <alignment horizontal="center"/>
    </xf>
    <xf numFmtId="166" fontId="34" fillId="0" borderId="24" xfId="0" applyNumberFormat="1" applyFont="1" applyBorder="1" applyAlignment="1">
      <alignment horizontal="center"/>
    </xf>
    <xf numFmtId="0" fontId="0" fillId="0" borderId="36" xfId="0" applyBorder="1" applyAlignment="1">
      <alignment horizontal="center" vertical="center" wrapText="1"/>
    </xf>
    <xf numFmtId="0" fontId="34" fillId="0" borderId="24" xfId="0" applyFont="1" applyBorder="1" applyAlignment="1">
      <alignment horizontal="left" vertical="center"/>
    </xf>
    <xf numFmtId="0" fontId="34" fillId="0" borderId="24" xfId="0" applyFont="1" applyBorder="1" applyAlignment="1">
      <alignment horizontal="center" vertical="center"/>
    </xf>
    <xf numFmtId="165" fontId="34" fillId="0" borderId="24" xfId="0" applyNumberFormat="1" applyFont="1" applyBorder="1" applyAlignment="1">
      <alignment horizontal="center" vertical="center"/>
    </xf>
    <xf numFmtId="0" fontId="1" fillId="0" borderId="37" xfId="0" applyFont="1" applyBorder="1" applyAlignment="1">
      <alignment horizontal="center" vertical="center"/>
    </xf>
    <xf numFmtId="0" fontId="0" fillId="0" borderId="37" xfId="0" applyBorder="1"/>
    <xf numFmtId="0" fontId="0" fillId="0" borderId="24" xfId="0" applyBorder="1" applyAlignment="1">
      <alignment horizontal="center"/>
    </xf>
    <xf numFmtId="0" fontId="15" fillId="0" borderId="24" xfId="0" applyFont="1" applyBorder="1" applyAlignment="1">
      <alignment horizontal="center" wrapText="1"/>
    </xf>
    <xf numFmtId="0" fontId="0" fillId="0" borderId="24" xfId="0" applyBorder="1" applyAlignment="1">
      <alignment horizontal="center" wrapText="1"/>
    </xf>
    <xf numFmtId="0" fontId="15" fillId="0" borderId="1" xfId="0" applyFont="1" applyBorder="1" applyAlignment="1">
      <alignment horizontal="center" wrapText="1"/>
    </xf>
    <xf numFmtId="0" fontId="0" fillId="0" borderId="1" xfId="0" applyBorder="1" applyAlignment="1">
      <alignment horizontal="center" wrapText="1"/>
    </xf>
    <xf numFmtId="0" fontId="25" fillId="0" borderId="1" xfId="13" applyFont="1" applyFill="1" applyBorder="1" applyAlignment="1">
      <alignment horizontal="left" wrapText="1"/>
    </xf>
    <xf numFmtId="0" fontId="23" fillId="0" borderId="1" xfId="0" applyFont="1" applyBorder="1" applyAlignment="1">
      <alignment horizontal="center" wrapText="1"/>
    </xf>
    <xf numFmtId="0" fontId="0" fillId="0" borderId="1" xfId="0" applyBorder="1" applyAlignment="1">
      <alignment wrapText="1"/>
    </xf>
    <xf numFmtId="0" fontId="22" fillId="11" borderId="17" xfId="0" applyFont="1" applyFill="1" applyBorder="1" applyAlignment="1" applyProtection="1">
      <alignment horizontal="center" vertical="center" wrapText="1"/>
      <protection locked="0"/>
    </xf>
    <xf numFmtId="0" fontId="22" fillId="11" borderId="30" xfId="0" applyFont="1" applyFill="1" applyBorder="1" applyAlignment="1" applyProtection="1">
      <alignment horizontal="center" vertical="center" wrapText="1"/>
      <protection locked="0"/>
    </xf>
    <xf numFmtId="0" fontId="1" fillId="14" borderId="24" xfId="14" applyFont="1" applyFill="1" applyBorder="1" applyAlignment="1" applyProtection="1">
      <alignment horizontal="center" wrapText="1"/>
      <protection locked="0"/>
    </xf>
    <xf numFmtId="0" fontId="0" fillId="0" borderId="24" xfId="0" applyBorder="1" applyAlignment="1">
      <alignment horizontal="left"/>
    </xf>
    <xf numFmtId="14" fontId="0" fillId="0" borderId="24" xfId="0" applyNumberFormat="1" applyBorder="1" applyAlignment="1">
      <alignment horizontal="center"/>
    </xf>
    <xf numFmtId="14" fontId="0" fillId="0" borderId="1" xfId="0" applyNumberFormat="1" applyBorder="1" applyAlignment="1">
      <alignment horizontal="center"/>
    </xf>
    <xf numFmtId="0" fontId="0" fillId="0" borderId="24" xfId="0" applyBorder="1"/>
    <xf numFmtId="0" fontId="6" fillId="0" borderId="1" xfId="3" quotePrefix="1" applyBorder="1" applyAlignment="1">
      <alignment horizontal="left"/>
    </xf>
    <xf numFmtId="0" fontId="6" fillId="0" borderId="24" xfId="3" applyBorder="1" applyAlignment="1">
      <alignment horizontal="left" vertical="center" wrapText="1"/>
    </xf>
    <xf numFmtId="49" fontId="15" fillId="0" borderId="24" xfId="0" applyNumberFormat="1" applyFont="1" applyBorder="1" applyAlignment="1">
      <alignment horizontal="left" vertical="top" wrapText="1"/>
    </xf>
    <xf numFmtId="0" fontId="21" fillId="0" borderId="24" xfId="15" applyFont="1" applyBorder="1" applyAlignment="1" applyProtection="1">
      <alignment horizontal="center" vertical="center" wrapText="1"/>
      <protection locked="0"/>
    </xf>
    <xf numFmtId="0" fontId="22" fillId="11" borderId="48" xfId="0" applyFont="1" applyFill="1" applyBorder="1" applyAlignment="1" applyProtection="1">
      <alignment horizontal="center" vertical="center" wrapText="1"/>
      <protection locked="0"/>
    </xf>
    <xf numFmtId="0" fontId="22" fillId="11" borderId="49" xfId="0" applyFont="1" applyFill="1" applyBorder="1" applyAlignment="1" applyProtection="1">
      <alignment horizontal="center" vertical="center" wrapText="1"/>
      <protection locked="0"/>
    </xf>
    <xf numFmtId="0" fontId="32" fillId="0" borderId="0" xfId="17" applyFont="1" applyAlignment="1">
      <alignment horizontal="center" vertical="center"/>
    </xf>
    <xf numFmtId="0" fontId="4" fillId="0" borderId="24" xfId="15" applyFont="1" applyBorder="1" applyAlignment="1" applyProtection="1">
      <alignment vertical="center" wrapText="1"/>
      <protection locked="0"/>
    </xf>
    <xf numFmtId="0" fontId="4" fillId="0" borderId="1" xfId="15" applyFont="1" applyBorder="1" applyAlignment="1" applyProtection="1">
      <alignment vertical="center" wrapText="1"/>
      <protection locked="0"/>
    </xf>
    <xf numFmtId="0" fontId="15" fillId="0" borderId="1" xfId="0" applyFont="1" applyBorder="1" applyAlignment="1">
      <alignment horizontal="center"/>
    </xf>
    <xf numFmtId="0" fontId="15" fillId="0" borderId="1" xfId="0" applyFont="1" applyBorder="1" applyAlignment="1">
      <alignment horizontal="left"/>
    </xf>
    <xf numFmtId="0" fontId="15" fillId="0" borderId="0" xfId="0" applyFont="1" applyAlignment="1">
      <alignment horizontal="left" vertical="top" wrapText="1"/>
    </xf>
    <xf numFmtId="0" fontId="42" fillId="5" borderId="17" xfId="3" applyFont="1" applyFill="1" applyBorder="1" applyAlignment="1">
      <alignment horizontal="center" vertical="center" wrapText="1"/>
    </xf>
    <xf numFmtId="0" fontId="1" fillId="14" borderId="1" xfId="14" applyFont="1" applyFill="1" applyBorder="1" applyAlignment="1" applyProtection="1">
      <alignment horizontal="center" vertical="center"/>
      <protection locked="0"/>
    </xf>
    <xf numFmtId="0" fontId="1" fillId="0" borderId="1" xfId="0" applyFont="1" applyBorder="1" applyAlignment="1">
      <alignment horizontal="center" vertical="center"/>
    </xf>
    <xf numFmtId="0" fontId="0" fillId="0" borderId="10" xfId="0" applyBorder="1" applyAlignment="1">
      <alignment horizontal="center" wrapText="1"/>
    </xf>
    <xf numFmtId="0" fontId="6" fillId="0" borderId="1" xfId="3" applyBorder="1" applyAlignment="1" applyProtection="1">
      <alignment horizontal="left" wrapText="1"/>
    </xf>
    <xf numFmtId="0" fontId="15" fillId="0" borderId="1" xfId="0" applyFont="1" applyBorder="1" applyAlignment="1">
      <alignment horizontal="left" wrapText="1"/>
    </xf>
    <xf numFmtId="0" fontId="43" fillId="11" borderId="48" xfId="0" applyFont="1" applyFill="1" applyBorder="1" applyAlignment="1" applyProtection="1">
      <alignment horizontal="center" vertical="center" wrapText="1"/>
      <protection locked="0"/>
    </xf>
    <xf numFmtId="0" fontId="43" fillId="11" borderId="49" xfId="0" applyFon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protection locked="0"/>
    </xf>
    <xf numFmtId="14" fontId="0" fillId="0" borderId="24" xfId="0" applyNumberFormat="1" applyBorder="1"/>
    <xf numFmtId="0" fontId="22" fillId="11" borderId="48" xfId="0" applyFont="1" applyFill="1" applyBorder="1" applyAlignment="1" applyProtection="1">
      <alignment horizontal="center" vertical="top"/>
      <protection locked="0"/>
    </xf>
    <xf numFmtId="0" fontId="22" fillId="11" borderId="51" xfId="0" applyFont="1" applyFill="1" applyBorder="1" applyAlignment="1" applyProtection="1">
      <alignment horizontal="center" vertical="center" wrapText="1"/>
      <protection locked="0"/>
    </xf>
    <xf numFmtId="0" fontId="0" fillId="0" borderId="24" xfId="0" applyBorder="1" applyAlignment="1">
      <alignment wrapText="1"/>
    </xf>
    <xf numFmtId="0" fontId="6" fillId="0" borderId="1" xfId="3" applyBorder="1" applyAlignment="1">
      <alignment wrapText="1"/>
    </xf>
    <xf numFmtId="0" fontId="15" fillId="0" borderId="1" xfId="0" applyFont="1" applyBorder="1" applyAlignment="1">
      <alignment wrapText="1"/>
    </xf>
    <xf numFmtId="0" fontId="1" fillId="21" borderId="1" xfId="0" applyFont="1" applyFill="1" applyBorder="1" applyAlignment="1">
      <alignment wrapText="1"/>
    </xf>
    <xf numFmtId="14" fontId="0" fillId="0" borderId="1" xfId="0" applyNumberFormat="1" applyBorder="1"/>
    <xf numFmtId="0" fontId="1" fillId="21" borderId="39" xfId="0" applyFont="1" applyFill="1" applyBorder="1" applyAlignment="1">
      <alignment wrapText="1"/>
    </xf>
    <xf numFmtId="0" fontId="21" fillId="0" borderId="1" xfId="13" applyFont="1" applyFill="1" applyBorder="1" applyAlignment="1"/>
    <xf numFmtId="0" fontId="1" fillId="21" borderId="43" xfId="0" applyFont="1" applyFill="1" applyBorder="1" applyAlignment="1">
      <alignment wrapText="1"/>
    </xf>
    <xf numFmtId="165" fontId="23" fillId="0" borderId="1" xfId="0" applyNumberFormat="1" applyFont="1" applyBorder="1" applyAlignment="1">
      <alignment horizontal="center" vertical="center"/>
    </xf>
    <xf numFmtId="0" fontId="22" fillId="11" borderId="24" xfId="0" applyFont="1" applyFill="1" applyBorder="1" applyAlignment="1" applyProtection="1">
      <alignment horizontal="center" vertical="center" wrapText="1"/>
      <protection locked="0"/>
    </xf>
    <xf numFmtId="0" fontId="25" fillId="15" borderId="43" xfId="13" applyFont="1" applyFill="1" applyBorder="1" applyAlignment="1">
      <alignment horizontal="center" wrapText="1"/>
    </xf>
    <xf numFmtId="0" fontId="22" fillId="11" borderId="1" xfId="0" applyFont="1" applyFill="1" applyBorder="1" applyAlignment="1" applyProtection="1">
      <alignment horizontal="center" vertical="center" wrapText="1"/>
      <protection locked="0"/>
    </xf>
    <xf numFmtId="0" fontId="7" fillId="0" borderId="0" xfId="18"/>
    <xf numFmtId="0" fontId="2" fillId="0" borderId="0" xfId="8"/>
    <xf numFmtId="0" fontId="2" fillId="0" borderId="0" xfId="8" applyProtection="1">
      <protection locked="0"/>
    </xf>
    <xf numFmtId="0" fontId="1" fillId="21" borderId="37" xfId="0" applyFont="1" applyFill="1" applyBorder="1" applyAlignment="1">
      <alignment wrapText="1"/>
    </xf>
    <xf numFmtId="0" fontId="1" fillId="21" borderId="24" xfId="0" applyFont="1" applyFill="1" applyBorder="1" applyAlignment="1">
      <alignment wrapText="1"/>
    </xf>
    <xf numFmtId="0" fontId="1" fillId="21" borderId="0" xfId="0" applyFont="1" applyFill="1" applyAlignment="1">
      <alignment wrapText="1"/>
    </xf>
    <xf numFmtId="0" fontId="8" fillId="4" borderId="2" xfId="0" applyFont="1" applyFill="1" applyBorder="1" applyAlignment="1">
      <alignment vertical="center" wrapText="1"/>
    </xf>
    <xf numFmtId="0" fontId="1" fillId="21" borderId="1" xfId="0" applyFont="1" applyFill="1" applyBorder="1"/>
    <xf numFmtId="0" fontId="25" fillId="15" borderId="43" xfId="13" applyFont="1" applyFill="1" applyBorder="1" applyAlignment="1">
      <alignment horizontal="left" wrapText="1"/>
    </xf>
    <xf numFmtId="0" fontId="0" fillId="4" borderId="4" xfId="0" applyFill="1" applyBorder="1" applyAlignment="1">
      <alignment horizontal="left" vertical="center" wrapText="1"/>
    </xf>
    <xf numFmtId="0" fontId="0" fillId="0" borderId="1" xfId="0" quotePrefix="1" applyBorder="1"/>
    <xf numFmtId="0" fontId="22" fillId="11" borderId="44" xfId="0" applyFont="1" applyFill="1" applyBorder="1" applyAlignment="1" applyProtection="1">
      <alignment horizontal="center" vertical="top" wrapText="1"/>
      <protection locked="0"/>
    </xf>
    <xf numFmtId="0" fontId="20" fillId="5" borderId="52" xfId="0" applyFont="1" applyFill="1" applyBorder="1" applyAlignment="1">
      <alignment horizontal="center" wrapText="1"/>
    </xf>
    <xf numFmtId="0" fontId="1" fillId="21" borderId="1" xfId="0" applyFont="1" applyFill="1" applyBorder="1" applyAlignment="1">
      <alignment horizontal="center" wrapText="1"/>
    </xf>
    <xf numFmtId="0" fontId="21" fillId="15" borderId="0" xfId="13" applyFont="1" applyFill="1" applyBorder="1" applyAlignment="1">
      <alignment horizontal="center" vertical="center" wrapText="1"/>
    </xf>
    <xf numFmtId="165" fontId="23" fillId="0" borderId="1" xfId="0" quotePrefix="1" applyNumberFormat="1" applyFont="1" applyBorder="1" applyAlignment="1">
      <alignment horizontal="center"/>
    </xf>
    <xf numFmtId="167" fontId="0" fillId="0" borderId="1" xfId="0" applyNumberFormat="1" applyBorder="1"/>
    <xf numFmtId="168" fontId="0" fillId="0" borderId="1" xfId="0" quotePrefix="1" applyNumberFormat="1" applyBorder="1"/>
    <xf numFmtId="14" fontId="0" fillId="0" borderId="1" xfId="0" applyNumberFormat="1" applyBorder="1" applyAlignment="1">
      <alignment horizontal="left" vertical="center"/>
    </xf>
    <xf numFmtId="49" fontId="0" fillId="0" borderId="1" xfId="0" applyNumberFormat="1" applyBorder="1"/>
    <xf numFmtId="0" fontId="45" fillId="0" borderId="1" xfId="0" applyFont="1" applyBorder="1" applyAlignment="1">
      <alignment horizontal="center"/>
    </xf>
    <xf numFmtId="0" fontId="45" fillId="22" borderId="1" xfId="0" applyFont="1" applyFill="1" applyBorder="1" applyAlignment="1">
      <alignment horizontal="center"/>
    </xf>
    <xf numFmtId="0" fontId="45" fillId="0" borderId="24" xfId="0" applyFont="1" applyBorder="1" applyAlignment="1">
      <alignment horizontal="center"/>
    </xf>
    <xf numFmtId="0" fontId="45" fillId="22" borderId="24" xfId="0" applyFont="1" applyFill="1" applyBorder="1" applyAlignment="1">
      <alignment horizontal="center"/>
    </xf>
    <xf numFmtId="0" fontId="28" fillId="12" borderId="0" xfId="17" applyFont="1" applyFill="1" applyAlignment="1">
      <alignment horizontal="center" vertical="center" wrapText="1"/>
    </xf>
    <xf numFmtId="0" fontId="28" fillId="12" borderId="0" xfId="17" applyFont="1" applyFill="1" applyAlignment="1">
      <alignment horizontal="center" vertical="center"/>
    </xf>
    <xf numFmtId="0" fontId="41" fillId="19" borderId="44" xfId="0" applyFont="1" applyFill="1" applyBorder="1" applyAlignment="1">
      <alignment horizontal="center"/>
    </xf>
    <xf numFmtId="0" fontId="41" fillId="19" borderId="50" xfId="0" applyFont="1" applyFill="1" applyBorder="1" applyAlignment="1">
      <alignment horizontal="center"/>
    </xf>
    <xf numFmtId="0" fontId="41" fillId="19" borderId="37" xfId="0" applyFont="1" applyFill="1" applyBorder="1" applyAlignment="1">
      <alignment horizontal="center"/>
    </xf>
    <xf numFmtId="0" fontId="1" fillId="20" borderId="41" xfId="0" applyFont="1" applyFill="1" applyBorder="1" applyAlignment="1">
      <alignment horizontal="center" wrapText="1"/>
    </xf>
    <xf numFmtId="0" fontId="1" fillId="20" borderId="50" xfId="0" applyFont="1" applyFill="1" applyBorder="1" applyAlignment="1">
      <alignment horizontal="center" wrapText="1"/>
    </xf>
    <xf numFmtId="0" fontId="1" fillId="20" borderId="37" xfId="0" applyFont="1" applyFill="1" applyBorder="1" applyAlignment="1">
      <alignment horizontal="center" wrapText="1"/>
    </xf>
    <xf numFmtId="0" fontId="3" fillId="2" borderId="0" xfId="1" applyFont="1" applyFill="1" applyAlignment="1">
      <alignment horizontal="center"/>
    </xf>
    <xf numFmtId="0" fontId="3" fillId="2" borderId="2" xfId="1" applyFont="1" applyFill="1" applyBorder="1" applyAlignment="1">
      <alignment horizontal="center"/>
    </xf>
    <xf numFmtId="0" fontId="3" fillId="2" borderId="3" xfId="1" applyFont="1" applyFill="1" applyBorder="1" applyAlignment="1">
      <alignment horizontal="center"/>
    </xf>
    <xf numFmtId="0" fontId="3" fillId="2" borderId="38" xfId="1" applyFont="1" applyFill="1" applyBorder="1" applyAlignment="1">
      <alignment horizontal="center"/>
    </xf>
    <xf numFmtId="0" fontId="22" fillId="11" borderId="34" xfId="0" applyFont="1" applyFill="1" applyBorder="1" applyAlignment="1" applyProtection="1">
      <alignment horizontal="center" vertical="top" wrapText="1"/>
      <protection locked="0"/>
    </xf>
    <xf numFmtId="0" fontId="22" fillId="11" borderId="31" xfId="0" applyFont="1" applyFill="1" applyBorder="1" applyAlignment="1" applyProtection="1">
      <alignment horizontal="center" vertical="top" wrapText="1"/>
      <protection locked="0"/>
    </xf>
    <xf numFmtId="0" fontId="22" fillId="11" borderId="32" xfId="0" applyFont="1" applyFill="1" applyBorder="1" applyAlignment="1" applyProtection="1">
      <alignment horizontal="center" vertical="top" wrapText="1"/>
      <protection locked="0"/>
    </xf>
    <xf numFmtId="0" fontId="22" fillId="11" borderId="35" xfId="0" applyFont="1" applyFill="1" applyBorder="1" applyAlignment="1" applyProtection="1">
      <alignment horizontal="center" vertical="top" wrapText="1"/>
      <protection locked="0"/>
    </xf>
    <xf numFmtId="0" fontId="19" fillId="11" borderId="27" xfId="0" applyFont="1" applyFill="1" applyBorder="1" applyAlignment="1">
      <alignment horizontal="center" vertical="center"/>
    </xf>
    <xf numFmtId="0" fontId="1" fillId="11" borderId="27" xfId="0" applyFont="1" applyFill="1" applyBorder="1" applyAlignment="1">
      <alignment horizontal="center" vertical="center" wrapText="1"/>
    </xf>
    <xf numFmtId="0" fontId="1" fillId="11" borderId="27" xfId="0" applyFont="1" applyFill="1" applyBorder="1" applyAlignment="1">
      <alignment horizontal="center" vertical="top" wrapText="1"/>
    </xf>
    <xf numFmtId="0" fontId="1" fillId="11" borderId="28"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1" fillId="11" borderId="27" xfId="0" applyFont="1" applyFill="1" applyBorder="1" applyAlignment="1">
      <alignment horizontal="center" vertical="center"/>
    </xf>
    <xf numFmtId="0" fontId="17" fillId="11" borderId="27" xfId="0" applyFont="1" applyFill="1" applyBorder="1" applyAlignment="1">
      <alignment horizontal="center" vertical="center"/>
    </xf>
    <xf numFmtId="0" fontId="18" fillId="11" borderId="27" xfId="12" applyFont="1" applyFill="1" applyBorder="1" applyAlignment="1">
      <alignment horizontal="center" vertical="center" wrapText="1"/>
    </xf>
    <xf numFmtId="0" fontId="22" fillId="11" borderId="40" xfId="0" applyFont="1" applyFill="1" applyBorder="1" applyAlignment="1" applyProtection="1">
      <alignment horizontal="center" vertical="top" wrapText="1"/>
      <protection locked="0"/>
    </xf>
    <xf numFmtId="0" fontId="22" fillId="11" borderId="27" xfId="0" applyFont="1" applyFill="1" applyBorder="1" applyAlignment="1" applyProtection="1">
      <alignment horizontal="center" vertical="top" wrapText="1"/>
      <protection locked="0"/>
    </xf>
    <xf numFmtId="0" fontId="22" fillId="11" borderId="28" xfId="0" applyFont="1" applyFill="1" applyBorder="1" applyAlignment="1" applyProtection="1">
      <alignment horizontal="center" vertical="top" wrapText="1"/>
      <protection locked="0"/>
    </xf>
    <xf numFmtId="0" fontId="0" fillId="19" borderId="2" xfId="0" applyFill="1" applyBorder="1" applyAlignment="1">
      <alignment horizontal="center" wrapText="1"/>
    </xf>
    <xf numFmtId="0" fontId="0" fillId="19" borderId="3" xfId="0" applyFill="1" applyBorder="1" applyAlignment="1">
      <alignment horizontal="center" wrapText="1"/>
    </xf>
    <xf numFmtId="0" fontId="0" fillId="19" borderId="4" xfId="0" applyFill="1" applyBorder="1" applyAlignment="1">
      <alignment horizontal="center" wrapText="1"/>
    </xf>
    <xf numFmtId="0" fontId="0" fillId="19" borderId="5" xfId="0" applyFill="1" applyBorder="1" applyAlignment="1">
      <alignment horizontal="center" wrapText="1"/>
    </xf>
    <xf numFmtId="0" fontId="0" fillId="19" borderId="0" xfId="0" applyFill="1" applyAlignment="1">
      <alignment horizontal="center" wrapText="1"/>
    </xf>
    <xf numFmtId="0" fontId="0" fillId="19" borderId="6" xfId="0" applyFill="1" applyBorder="1" applyAlignment="1">
      <alignment horizontal="center" wrapText="1"/>
    </xf>
    <xf numFmtId="0" fontId="0" fillId="19" borderId="7" xfId="0" applyFill="1" applyBorder="1" applyAlignment="1">
      <alignment horizontal="center" wrapText="1"/>
    </xf>
    <xf numFmtId="0" fontId="0" fillId="19" borderId="45" xfId="0" applyFill="1" applyBorder="1" applyAlignment="1">
      <alignment horizontal="center" wrapText="1"/>
    </xf>
    <xf numFmtId="0" fontId="0" fillId="19" borderId="8" xfId="0" applyFill="1" applyBorder="1" applyAlignment="1">
      <alignment horizontal="center" wrapText="1"/>
    </xf>
    <xf numFmtId="0" fontId="36" fillId="0" borderId="1" xfId="0" applyFont="1" applyBorder="1" applyAlignment="1">
      <alignment horizontal="center" vertical="center"/>
    </xf>
    <xf numFmtId="0" fontId="0" fillId="0" borderId="46" xfId="0" applyBorder="1" applyAlignment="1">
      <alignment horizontal="center" vertical="center" wrapText="1"/>
    </xf>
    <xf numFmtId="0" fontId="0" fillId="0" borderId="39" xfId="0" applyBorder="1" applyAlignment="1">
      <alignment horizontal="center" vertical="center" wrapText="1"/>
    </xf>
    <xf numFmtId="0" fontId="0" fillId="0" borderId="1" xfId="0" applyBorder="1" applyAlignment="1">
      <alignment horizontal="center" vertical="center" wrapText="1"/>
    </xf>
    <xf numFmtId="0" fontId="36" fillId="0" borderId="43" xfId="0" applyFont="1" applyBorder="1" applyAlignment="1">
      <alignment horizontal="center"/>
    </xf>
    <xf numFmtId="0" fontId="36" fillId="0" borderId="24" xfId="0" applyFont="1" applyBorder="1" applyAlignment="1">
      <alignment horizontal="center"/>
    </xf>
    <xf numFmtId="0" fontId="8" fillId="4" borderId="2" xfId="0" applyFont="1" applyFill="1" applyBorder="1" applyAlignment="1">
      <alignment horizontal="center" wrapText="1"/>
    </xf>
    <xf numFmtId="0" fontId="8" fillId="4" borderId="3" xfId="0" applyFont="1" applyFill="1" applyBorder="1" applyAlignment="1">
      <alignment horizontal="center" wrapText="1"/>
    </xf>
    <xf numFmtId="0" fontId="8" fillId="4" borderId="4" xfId="0" applyFont="1" applyFill="1" applyBorder="1" applyAlignment="1">
      <alignment horizontal="center" wrapText="1"/>
    </xf>
    <xf numFmtId="0" fontId="8" fillId="4" borderId="5" xfId="0" applyFont="1" applyFill="1" applyBorder="1" applyAlignment="1">
      <alignment horizontal="center" wrapText="1"/>
    </xf>
    <xf numFmtId="0" fontId="8" fillId="4" borderId="0" xfId="0" applyFont="1" applyFill="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8" fillId="4" borderId="45" xfId="0" applyFont="1" applyFill="1" applyBorder="1" applyAlignment="1">
      <alignment horizontal="center" wrapText="1"/>
    </xf>
    <xf numFmtId="0" fontId="8" fillId="4" borderId="8" xfId="0" applyFont="1" applyFill="1" applyBorder="1" applyAlignment="1">
      <alignment horizontal="center" wrapText="1"/>
    </xf>
    <xf numFmtId="0" fontId="22" fillId="11" borderId="26" xfId="0" applyFont="1" applyFill="1" applyBorder="1" applyAlignment="1" applyProtection="1">
      <alignment horizontal="center" vertical="center" wrapText="1"/>
      <protection locked="0"/>
    </xf>
    <xf numFmtId="0" fontId="22" fillId="11" borderId="29" xfId="0" applyFont="1" applyFill="1" applyBorder="1" applyAlignment="1" applyProtection="1">
      <alignment horizontal="center" vertical="center" wrapText="1"/>
      <protection locked="0"/>
    </xf>
    <xf numFmtId="0" fontId="22" fillId="11" borderId="27" xfId="0" applyFont="1" applyFill="1" applyBorder="1" applyAlignment="1" applyProtection="1">
      <alignment horizontal="center" vertical="center" wrapText="1"/>
      <protection locked="0"/>
    </xf>
    <xf numFmtId="0" fontId="22" fillId="11" borderId="46" xfId="0" applyFont="1" applyFill="1" applyBorder="1" applyAlignment="1" applyProtection="1">
      <alignment horizontal="center" vertical="center" wrapText="1"/>
      <protection locked="0"/>
    </xf>
    <xf numFmtId="0" fontId="22" fillId="11" borderId="47" xfId="0" applyFont="1" applyFill="1" applyBorder="1" applyAlignment="1" applyProtection="1">
      <alignment horizontal="center" vertical="center" wrapText="1"/>
      <protection locked="0"/>
    </xf>
    <xf numFmtId="0" fontId="22" fillId="11" borderId="34" xfId="0" applyFont="1" applyFill="1" applyBorder="1" applyAlignment="1" applyProtection="1">
      <alignment horizontal="center" vertical="center" wrapText="1"/>
      <protection locked="0"/>
    </xf>
    <xf numFmtId="0" fontId="22" fillId="11" borderId="31" xfId="0" applyFont="1" applyFill="1" applyBorder="1" applyAlignment="1" applyProtection="1">
      <alignment horizontal="center" vertical="center" wrapText="1"/>
      <protection locked="0"/>
    </xf>
    <xf numFmtId="0" fontId="22" fillId="11" borderId="32" xfId="0" applyFont="1" applyFill="1" applyBorder="1" applyAlignment="1" applyProtection="1">
      <alignment horizontal="center" vertical="center" wrapText="1"/>
      <protection locked="0"/>
    </xf>
    <xf numFmtId="0" fontId="22" fillId="11" borderId="35" xfId="0" applyFont="1" applyFill="1" applyBorder="1" applyAlignment="1" applyProtection="1">
      <alignment horizontal="center" vertical="center" wrapText="1"/>
      <protection locked="0"/>
    </xf>
    <xf numFmtId="0" fontId="28" fillId="2" borderId="0" xfId="1" applyFont="1" applyFill="1" applyAlignment="1">
      <alignment horizontal="center"/>
    </xf>
  </cellXfs>
  <cellStyles count="19">
    <cellStyle name="* Required" xfId="11" xr:uid="{00000000-0005-0000-0000-000000000000}"/>
    <cellStyle name="0,0_x000d__x000a_NA_x000d__x000a_" xfId="1" xr:uid="{00000000-0005-0000-0000-000001000000}"/>
    <cellStyle name="20% - Accent5" xfId="14" builtinId="46"/>
    <cellStyle name="Accent2" xfId="13" builtinId="33"/>
    <cellStyle name="APPS_Default_Background" xfId="5" xr:uid="{00000000-0005-0000-0000-000002000000}"/>
    <cellStyle name="APPS_DEG_Header_Row_Cell_Wrap" xfId="12" xr:uid="{00000000-0005-0000-0000-000003000000}"/>
    <cellStyle name="GRAY BACKGROUND" xfId="9" xr:uid="{00000000-0005-0000-0000-000004000000}"/>
    <cellStyle name="Hyperlink" xfId="3" builtinId="8"/>
    <cellStyle name="Hyperlink 2" xfId="7" xr:uid="{00000000-0005-0000-0000-000006000000}"/>
    <cellStyle name="Hyperlink 2 2" xfId="16" xr:uid="{54952819-F7B5-446F-A75B-8B1FE05F1ECE}"/>
    <cellStyle name="Normal" xfId="0" builtinId="0"/>
    <cellStyle name="Normal 14" xfId="18" xr:uid="{9FFEB710-653B-4A1B-A018-BC66BC960B90}"/>
    <cellStyle name="Normal 2" xfId="6" xr:uid="{00000000-0005-0000-0000-000008000000}"/>
    <cellStyle name="Normal 2 2" xfId="15" xr:uid="{78C05BB2-2D16-4BF3-A231-C95B4E20DAD6}"/>
    <cellStyle name="Normal 2 3" xfId="2" xr:uid="{00000000-0005-0000-0000-000009000000}"/>
    <cellStyle name="Normal 3" xfId="8" xr:uid="{00000000-0005-0000-0000-00000A000000}"/>
    <cellStyle name="Normal 4" xfId="4" xr:uid="{00000000-0005-0000-0000-00000B000000}"/>
    <cellStyle name="Normal 7" xfId="17" xr:uid="{9A37AC91-CCC2-4B84-987C-DD52AA0B2562}"/>
    <cellStyle name="PAGE_HEADER" xfId="10" xr:uid="{00000000-0005-0000-0000-00000C000000}"/>
  </cellStyles>
  <dxfs count="3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37"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g"/></Relationships>
</file>

<file path=xl/drawings/_rels/drawing18.xml.rels><?xml version="1.0" encoding="UTF-8" standalone="yes"?>
<Relationships xmlns="http://schemas.openxmlformats.org/package/2006/relationships"><Relationship Id="rId1" Type="http://schemas.openxmlformats.org/officeDocument/2006/relationships/image" Target="../media/image2.jpg"/></Relationships>
</file>

<file path=xl/drawings/_rels/drawing19.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1" Type="http://schemas.openxmlformats.org/officeDocument/2006/relationships/image" Target="../media/image2.jp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5.xml.rels><?xml version="1.0" encoding="UTF-8" standalone="yes"?>
<Relationships xmlns="http://schemas.openxmlformats.org/package/2006/relationships"><Relationship Id="rId1" Type="http://schemas.openxmlformats.org/officeDocument/2006/relationships/image" Target="../media/image2.jpg"/></Relationships>
</file>

<file path=xl/drawings/_rels/drawing26.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1609724" cy="666749"/>
    <xdr:pic>
      <xdr:nvPicPr>
        <xdr:cNvPr id="2" name="Picture 1">
          <a:extLst>
            <a:ext uri="{FF2B5EF4-FFF2-40B4-BE49-F238E27FC236}">
              <a16:creationId xmlns:a16="http://schemas.microsoft.com/office/drawing/2014/main" id="{AD8E5BD2-E32E-4A2B-9BE1-E8014F70FDE4}"/>
            </a:ext>
          </a:extLst>
        </xdr:cNvPr>
        <xdr:cNvPicPr>
          <a:picLocks noChangeAspect="1"/>
        </xdr:cNvPicPr>
      </xdr:nvPicPr>
      <xdr:blipFill>
        <a:blip xmlns:r="http://schemas.openxmlformats.org/officeDocument/2006/relationships" r:embed="rId1"/>
        <a:stretch>
          <a:fillRect/>
        </a:stretch>
      </xdr:blipFill>
      <xdr:spPr>
        <a:xfrm>
          <a:off x="1" y="1"/>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66700"/>
    <xdr:pic>
      <xdr:nvPicPr>
        <xdr:cNvPr id="3" name="Picture 2">
          <a:extLst>
            <a:ext uri="{FF2B5EF4-FFF2-40B4-BE49-F238E27FC236}">
              <a16:creationId xmlns:a16="http://schemas.microsoft.com/office/drawing/2014/main" id="{C84A37DF-B68B-421C-B91B-4E6FA947D44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667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85725</xdr:colOff>
      <xdr:row>1</xdr:row>
      <xdr:rowOff>47625</xdr:rowOff>
    </xdr:from>
    <xdr:ext cx="1481666" cy="244475"/>
    <xdr:pic>
      <xdr:nvPicPr>
        <xdr:cNvPr id="4" name="Picture 3">
          <a:extLst>
            <a:ext uri="{FF2B5EF4-FFF2-40B4-BE49-F238E27FC236}">
              <a16:creationId xmlns:a16="http://schemas.microsoft.com/office/drawing/2014/main" id="{7E6ABFD0-6626-4FB8-99E3-99BB2B4CBB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31775"/>
          <a:ext cx="1481666" cy="244475"/>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59531</xdr:colOff>
      <xdr:row>1</xdr:row>
      <xdr:rowOff>29766</xdr:rowOff>
    </xdr:from>
    <xdr:ext cx="1481666" cy="255984"/>
    <xdr:pic>
      <xdr:nvPicPr>
        <xdr:cNvPr id="3" name="Picture 2">
          <a:extLst>
            <a:ext uri="{FF2B5EF4-FFF2-40B4-BE49-F238E27FC236}">
              <a16:creationId xmlns:a16="http://schemas.microsoft.com/office/drawing/2014/main" id="{D14F33B3-E915-47EC-ACC9-B357CFBF0B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531" y="213916"/>
          <a:ext cx="1481666" cy="255984"/>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4" name="Picture 3">
          <a:extLst>
            <a:ext uri="{FF2B5EF4-FFF2-40B4-BE49-F238E27FC236}">
              <a16:creationId xmlns:a16="http://schemas.microsoft.com/office/drawing/2014/main" id="{D86D6DEB-41FC-42D9-8372-BE585ECDEDF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7650"/>
    <xdr:pic>
      <xdr:nvPicPr>
        <xdr:cNvPr id="2" name="Picture 1">
          <a:extLst>
            <a:ext uri="{FF2B5EF4-FFF2-40B4-BE49-F238E27FC236}">
              <a16:creationId xmlns:a16="http://schemas.microsoft.com/office/drawing/2014/main" id="{E4857174-6260-4EB6-A80C-8D0949A823B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222250"/>
          <a:ext cx="1481666" cy="24765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28575</xdr:colOff>
      <xdr:row>1</xdr:row>
      <xdr:rowOff>38100</xdr:rowOff>
    </xdr:from>
    <xdr:ext cx="1481666" cy="241300"/>
    <xdr:pic>
      <xdr:nvPicPr>
        <xdr:cNvPr id="2" name="Picture 1">
          <a:extLst>
            <a:ext uri="{FF2B5EF4-FFF2-40B4-BE49-F238E27FC236}">
              <a16:creationId xmlns:a16="http://schemas.microsoft.com/office/drawing/2014/main" id="{67203F11-9977-4FCA-92D5-1C8D257D9B1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222250"/>
          <a:ext cx="1481666" cy="24130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76225"/>
    <xdr:pic>
      <xdr:nvPicPr>
        <xdr:cNvPr id="2" name="Picture 1">
          <a:extLst>
            <a:ext uri="{FF2B5EF4-FFF2-40B4-BE49-F238E27FC236}">
              <a16:creationId xmlns:a16="http://schemas.microsoft.com/office/drawing/2014/main" id="{1F5AF83E-BEAE-47B2-BA25-A1145EA0ED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212725"/>
          <a:ext cx="1481666" cy="276225"/>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C93908BF-E134-4717-A9BC-6EB85D099B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63525"/>
    <xdr:pic>
      <xdr:nvPicPr>
        <xdr:cNvPr id="2" name="Picture 1">
          <a:extLst>
            <a:ext uri="{FF2B5EF4-FFF2-40B4-BE49-F238E27FC236}">
              <a16:creationId xmlns:a16="http://schemas.microsoft.com/office/drawing/2014/main" id="{EC841D22-C6C9-4CA2-A1EB-82A57685C76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635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7175"/>
    <xdr:pic>
      <xdr:nvPicPr>
        <xdr:cNvPr id="2" name="Picture 1">
          <a:extLst>
            <a:ext uri="{FF2B5EF4-FFF2-40B4-BE49-F238E27FC236}">
              <a16:creationId xmlns:a16="http://schemas.microsoft.com/office/drawing/2014/main" id="{861863C6-43FB-404F-AA51-0C24689267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71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CD2B6C75-93B1-4249-90AF-43A54AD13A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38100</xdr:colOff>
      <xdr:row>1</xdr:row>
      <xdr:rowOff>28575</xdr:rowOff>
    </xdr:from>
    <xdr:ext cx="1481666" cy="250825"/>
    <xdr:pic>
      <xdr:nvPicPr>
        <xdr:cNvPr id="2" name="Picture 1">
          <a:extLst>
            <a:ext uri="{FF2B5EF4-FFF2-40B4-BE49-F238E27FC236}">
              <a16:creationId xmlns:a16="http://schemas.microsoft.com/office/drawing/2014/main" id="{4E89F613-4413-419C-B4EA-3F074C528F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12725"/>
          <a:ext cx="1481666" cy="250825"/>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B306D938-C292-49D3-8DFB-93B9FCA8C1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D80B1DEF-7DB3-411A-AC74-460C175A13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42714EE5-300C-4CF4-8382-56302FE9DB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8A8EA836-41A3-427D-BCBF-74141DEC2E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2" name="Picture 1">
          <a:extLst>
            <a:ext uri="{FF2B5EF4-FFF2-40B4-BE49-F238E27FC236}">
              <a16:creationId xmlns:a16="http://schemas.microsoft.com/office/drawing/2014/main" id="{C0E6DF83-607C-4207-ACC9-20C4E6C7641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28600"/>
          <a:ext cx="1481666" cy="320040"/>
        </a:xfrm>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17F0B0FA-DF7D-4B24-8041-6177D47947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3" name="Picture 2">
          <a:extLst>
            <a:ext uri="{FF2B5EF4-FFF2-40B4-BE49-F238E27FC236}">
              <a16:creationId xmlns:a16="http://schemas.microsoft.com/office/drawing/2014/main" id="{5A8D3461-13B9-48B9-8849-D636B9EDED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28575"/>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234950"/>
    <xdr:pic>
      <xdr:nvPicPr>
        <xdr:cNvPr id="2" name="Picture 1">
          <a:extLst>
            <a:ext uri="{FF2B5EF4-FFF2-40B4-BE49-F238E27FC236}">
              <a16:creationId xmlns:a16="http://schemas.microsoft.com/office/drawing/2014/main" id="{FBBA2773-A31F-4B05-9EFF-B935EE8283C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22250"/>
          <a:ext cx="1481666" cy="23495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47625</xdr:rowOff>
    </xdr:from>
    <xdr:ext cx="1481666" cy="257175"/>
    <xdr:pic>
      <xdr:nvPicPr>
        <xdr:cNvPr id="3" name="Picture 2">
          <a:extLst>
            <a:ext uri="{FF2B5EF4-FFF2-40B4-BE49-F238E27FC236}">
              <a16:creationId xmlns:a16="http://schemas.microsoft.com/office/drawing/2014/main" id="{B089D9B1-D6CD-48C9-A067-2A0CDADF4B9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31775"/>
          <a:ext cx="1481666" cy="2571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123825</xdr:colOff>
      <xdr:row>1</xdr:row>
      <xdr:rowOff>38100</xdr:rowOff>
    </xdr:from>
    <xdr:ext cx="1481666" cy="247650"/>
    <xdr:pic>
      <xdr:nvPicPr>
        <xdr:cNvPr id="4" name="Picture 3">
          <a:extLst>
            <a:ext uri="{FF2B5EF4-FFF2-40B4-BE49-F238E27FC236}">
              <a16:creationId xmlns:a16="http://schemas.microsoft.com/office/drawing/2014/main" id="{A3DD9B5A-9684-4B76-B2CB-DB1DB1C198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22250"/>
          <a:ext cx="1481666" cy="24765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66675</xdr:colOff>
      <xdr:row>1</xdr:row>
      <xdr:rowOff>38100</xdr:rowOff>
    </xdr:from>
    <xdr:ext cx="1481666" cy="266700"/>
    <xdr:pic>
      <xdr:nvPicPr>
        <xdr:cNvPr id="2" name="Picture 1">
          <a:extLst>
            <a:ext uri="{FF2B5EF4-FFF2-40B4-BE49-F238E27FC236}">
              <a16:creationId xmlns:a16="http://schemas.microsoft.com/office/drawing/2014/main" id="{89F5B582-CB33-46B3-B147-C4CBC484B39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22250"/>
          <a:ext cx="1481666" cy="2667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47625</xdr:colOff>
      <xdr:row>1</xdr:row>
      <xdr:rowOff>38100</xdr:rowOff>
    </xdr:from>
    <xdr:ext cx="1481666" cy="260350"/>
    <xdr:pic>
      <xdr:nvPicPr>
        <xdr:cNvPr id="3" name="Picture 2">
          <a:extLst>
            <a:ext uri="{FF2B5EF4-FFF2-40B4-BE49-F238E27FC236}">
              <a16:creationId xmlns:a16="http://schemas.microsoft.com/office/drawing/2014/main" id="{39A558F5-7E1E-4D69-B0FE-E51D5510DD0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222250"/>
          <a:ext cx="1481666" cy="26035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38100</xdr:rowOff>
    </xdr:from>
    <xdr:ext cx="1481666" cy="241300"/>
    <xdr:pic>
      <xdr:nvPicPr>
        <xdr:cNvPr id="4" name="Picture 3">
          <a:extLst>
            <a:ext uri="{FF2B5EF4-FFF2-40B4-BE49-F238E27FC236}">
              <a16:creationId xmlns:a16="http://schemas.microsoft.com/office/drawing/2014/main" id="{EEAB61EB-1CB5-4D10-8FF1-FF0946C370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22250"/>
          <a:ext cx="1481666" cy="241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2420/AppData/Local/Microsoft/Windows/INetCache/Content.Outlook/HN4U4OWJ/ERP_FixedAssets_ConfigurationGui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Value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1.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4.xml"/><Relationship Id="rId1" Type="http://schemas.openxmlformats.org/officeDocument/2006/relationships/printerSettings" Target="../printerSettings/printerSettings16.bin"/><Relationship Id="rId4" Type="http://schemas.openxmlformats.org/officeDocument/2006/relationships/comments" Target="../comments2.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5.xml"/><Relationship Id="rId1" Type="http://schemas.openxmlformats.org/officeDocument/2006/relationships/printerSettings" Target="../printerSettings/printerSettings17.bin"/><Relationship Id="rId4" Type="http://schemas.openxmlformats.org/officeDocument/2006/relationships/comments" Target="../comments3.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B690B-5DC8-44B1-B36C-6D5EA6458640}">
  <dimension ref="A1:B8"/>
  <sheetViews>
    <sheetView workbookViewId="0">
      <selection activeCell="B3" sqref="B3"/>
    </sheetView>
  </sheetViews>
  <sheetFormatPr defaultColWidth="8.81640625" defaultRowHeight="14.5" x14ac:dyDescent="0.35"/>
  <cols>
    <col min="1" max="1" width="23.7265625" style="202" bestFit="1" customWidth="1"/>
    <col min="2" max="2" width="120" style="202" bestFit="1" customWidth="1"/>
    <col min="3" max="3" width="16.7265625" style="202" bestFit="1" customWidth="1"/>
    <col min="4" max="16384" width="8.81640625" style="202"/>
  </cols>
  <sheetData>
    <row r="1" spans="1:2" x14ac:dyDescent="0.35">
      <c r="A1" s="202" t="s">
        <v>1096</v>
      </c>
      <c r="B1" s="202">
        <v>108</v>
      </c>
    </row>
    <row r="2" spans="1:2" x14ac:dyDescent="0.35">
      <c r="A2" s="202" t="s">
        <v>1097</v>
      </c>
      <c r="B2" s="202">
        <v>1</v>
      </c>
    </row>
    <row r="3" spans="1:2" ht="43.5" x14ac:dyDescent="0.35">
      <c r="A3" s="202" t="s">
        <v>1098</v>
      </c>
      <c r="B3" s="51" t="s">
        <v>1399</v>
      </c>
    </row>
    <row r="4" spans="1:2" x14ac:dyDescent="0.35">
      <c r="A4" s="203" t="s">
        <v>1099</v>
      </c>
      <c r="B4" s="204"/>
    </row>
    <row r="5" spans="1:2" x14ac:dyDescent="0.35">
      <c r="A5" s="203" t="s">
        <v>1100</v>
      </c>
    </row>
    <row r="6" spans="1:2" x14ac:dyDescent="0.35">
      <c r="A6" s="203" t="s">
        <v>1101</v>
      </c>
    </row>
    <row r="7" spans="1:2" x14ac:dyDescent="0.35">
      <c r="A7" s="203" t="s">
        <v>1102</v>
      </c>
    </row>
    <row r="8" spans="1:2" x14ac:dyDescent="0.35">
      <c r="A8" s="203" t="s">
        <v>1103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66"/>
  <sheetViews>
    <sheetView showGridLines="0" tabSelected="1" topLeftCell="A10" zoomScaleNormal="100" workbookViewId="0">
      <selection activeCell="D20" sqref="D20"/>
    </sheetView>
  </sheetViews>
  <sheetFormatPr defaultColWidth="16" defaultRowHeight="14.5" x14ac:dyDescent="0.35"/>
  <cols>
    <col min="1" max="1" width="23.453125" customWidth="1"/>
    <col min="2" max="2" width="27" customWidth="1"/>
    <col min="3" max="3" width="22.1796875" customWidth="1"/>
    <col min="4" max="4" width="35.81640625" bestFit="1" customWidth="1"/>
    <col min="6" max="6" width="27.453125" bestFit="1" customWidth="1"/>
    <col min="7" max="7" width="18.26953125" customWidth="1"/>
  </cols>
  <sheetData>
    <row r="1" spans="1:10" x14ac:dyDescent="0.35">
      <c r="A1" s="62" t="s">
        <v>603</v>
      </c>
    </row>
    <row r="2" spans="1:10" ht="24.5" x14ac:dyDescent="0.45">
      <c r="A2" s="234" t="s">
        <v>38</v>
      </c>
      <c r="B2" s="234"/>
      <c r="C2" s="234"/>
      <c r="D2" s="234"/>
      <c r="E2" s="4"/>
    </row>
    <row r="3" spans="1:10" ht="15" thickBot="1" x14ac:dyDescent="0.4"/>
    <row r="4" spans="1:10" x14ac:dyDescent="0.35">
      <c r="A4" s="13" t="s">
        <v>11</v>
      </c>
      <c r="B4" s="14" t="s">
        <v>606</v>
      </c>
    </row>
    <row r="5" spans="1:10" x14ac:dyDescent="0.35">
      <c r="A5" s="15" t="s">
        <v>5</v>
      </c>
      <c r="B5" s="16" t="s">
        <v>12</v>
      </c>
    </row>
    <row r="6" spans="1:10" ht="15" thickBot="1" x14ac:dyDescent="0.4">
      <c r="A6" s="17" t="s">
        <v>13</v>
      </c>
      <c r="B6" s="18" t="s">
        <v>12</v>
      </c>
    </row>
    <row r="7" spans="1:10" ht="15" thickBot="1" x14ac:dyDescent="0.4"/>
    <row r="8" spans="1:10" x14ac:dyDescent="0.35">
      <c r="A8" s="71" t="s">
        <v>197</v>
      </c>
      <c r="B8" s="72" t="s">
        <v>110</v>
      </c>
      <c r="C8" s="72" t="s">
        <v>312</v>
      </c>
      <c r="D8" s="72" t="s">
        <v>6</v>
      </c>
      <c r="E8" s="72" t="s">
        <v>313</v>
      </c>
      <c r="F8" s="72" t="s">
        <v>119</v>
      </c>
      <c r="G8" s="72" t="s">
        <v>111</v>
      </c>
      <c r="H8" s="72" t="s">
        <v>112</v>
      </c>
      <c r="I8" s="72" t="s">
        <v>113</v>
      </c>
      <c r="J8" s="73" t="s">
        <v>114</v>
      </c>
    </row>
    <row r="9" spans="1:10" ht="39.5" thickBot="1" x14ac:dyDescent="0.4">
      <c r="A9" s="50" t="s">
        <v>14</v>
      </c>
      <c r="B9" s="52" t="s">
        <v>649</v>
      </c>
      <c r="C9" s="52" t="s">
        <v>105</v>
      </c>
      <c r="D9" s="52" t="s">
        <v>650</v>
      </c>
      <c r="E9" s="52" t="s">
        <v>15</v>
      </c>
      <c r="F9" s="178" t="s">
        <v>609</v>
      </c>
      <c r="G9" s="52" t="s">
        <v>651</v>
      </c>
      <c r="H9" s="52" t="s">
        <v>105</v>
      </c>
      <c r="I9" s="52" t="s">
        <v>204</v>
      </c>
      <c r="J9" s="65" t="s">
        <v>204</v>
      </c>
    </row>
    <row r="10" spans="1:10" x14ac:dyDescent="0.35">
      <c r="A10" s="78" t="s">
        <v>604</v>
      </c>
      <c r="B10" s="63"/>
      <c r="C10" s="63"/>
      <c r="D10" s="63"/>
      <c r="E10" s="63"/>
      <c r="F10" s="63"/>
      <c r="G10" s="63"/>
      <c r="H10" s="63"/>
      <c r="I10" s="63"/>
      <c r="J10" s="63"/>
    </row>
    <row r="11" spans="1:10" x14ac:dyDescent="0.35">
      <c r="A11" s="43"/>
      <c r="B11" s="132" t="s">
        <v>648</v>
      </c>
      <c r="C11" s="132">
        <v>12</v>
      </c>
      <c r="D11" s="132" t="s">
        <v>637</v>
      </c>
      <c r="E11" s="132" t="s">
        <v>608</v>
      </c>
      <c r="F11" s="132" t="s">
        <v>641</v>
      </c>
      <c r="G11" s="140" t="s">
        <v>652</v>
      </c>
      <c r="H11" s="132">
        <v>1</v>
      </c>
      <c r="I11" s="138">
        <v>18264</v>
      </c>
      <c r="J11" s="138">
        <v>18294</v>
      </c>
    </row>
    <row r="12" spans="1:10" x14ac:dyDescent="0.35">
      <c r="A12" s="43"/>
      <c r="B12" s="132" t="s">
        <v>648</v>
      </c>
      <c r="C12" s="134">
        <v>12</v>
      </c>
      <c r="D12" s="132" t="s">
        <v>637</v>
      </c>
      <c r="E12" s="132" t="s">
        <v>608</v>
      </c>
      <c r="F12" s="132" t="s">
        <v>641</v>
      </c>
      <c r="G12" s="141">
        <v>18295</v>
      </c>
      <c r="H12" s="134">
        <v>2</v>
      </c>
      <c r="I12" s="142">
        <v>18295</v>
      </c>
      <c r="J12" s="142" t="s">
        <v>653</v>
      </c>
    </row>
    <row r="13" spans="1:10" x14ac:dyDescent="0.35">
      <c r="A13" s="193" t="s">
        <v>989</v>
      </c>
      <c r="B13" s="193" t="s">
        <v>1110</v>
      </c>
      <c r="C13" s="193" t="s">
        <v>1171</v>
      </c>
      <c r="D13" s="193" t="s">
        <v>1351</v>
      </c>
      <c r="E13" s="193" t="s">
        <v>1408</v>
      </c>
      <c r="F13" s="193" t="s">
        <v>1176</v>
      </c>
      <c r="G13" s="193" t="s">
        <v>1007</v>
      </c>
      <c r="H13" s="193" t="s">
        <v>1172</v>
      </c>
      <c r="I13" s="193" t="s">
        <v>1168</v>
      </c>
      <c r="J13" s="193" t="s">
        <v>999</v>
      </c>
    </row>
    <row r="14" spans="1:10" ht="29" x14ac:dyDescent="0.35">
      <c r="A14" s="193" t="s">
        <v>1111</v>
      </c>
      <c r="B14" s="193"/>
      <c r="C14" s="193"/>
      <c r="D14" s="193"/>
      <c r="E14" s="193"/>
      <c r="F14" s="193"/>
      <c r="G14" s="193"/>
      <c r="H14" s="193"/>
      <c r="I14" s="193"/>
      <c r="J14" s="193"/>
    </row>
    <row r="15" spans="1:10" x14ac:dyDescent="0.35">
      <c r="A15" s="193" t="s">
        <v>1093</v>
      </c>
      <c r="B15" s="193"/>
      <c r="C15" s="193"/>
      <c r="D15" s="193"/>
      <c r="E15" s="193"/>
      <c r="F15" s="193"/>
      <c r="G15" s="193"/>
      <c r="H15" s="193"/>
      <c r="I15" s="193"/>
      <c r="J15" s="193"/>
    </row>
    <row r="16" spans="1:10" x14ac:dyDescent="0.35">
      <c r="A16" s="193" t="s">
        <v>1094</v>
      </c>
      <c r="B16" s="193"/>
      <c r="C16" s="193"/>
      <c r="D16" s="193"/>
      <c r="E16" s="193"/>
      <c r="F16" s="193"/>
      <c r="G16" s="193"/>
      <c r="H16" s="193"/>
      <c r="I16" s="193"/>
      <c r="J16" s="193"/>
    </row>
    <row r="17" spans="1:10" x14ac:dyDescent="0.35">
      <c r="A17" s="193" t="s">
        <v>1095</v>
      </c>
      <c r="B17" s="193"/>
      <c r="C17" s="193"/>
      <c r="D17" s="193"/>
      <c r="E17" s="193"/>
      <c r="F17" s="193"/>
      <c r="G17" s="193"/>
      <c r="H17" s="193"/>
      <c r="I17" s="193"/>
      <c r="J17" s="193"/>
    </row>
    <row r="18" spans="1:10" x14ac:dyDescent="0.35">
      <c r="A18" s="79" t="s">
        <v>605</v>
      </c>
      <c r="B18" s="64"/>
      <c r="C18" s="64"/>
      <c r="D18" s="64"/>
      <c r="E18" s="64"/>
      <c r="F18" s="64"/>
      <c r="G18" s="64"/>
      <c r="H18" s="64"/>
      <c r="I18" s="64"/>
      <c r="J18" s="64"/>
    </row>
    <row r="19" spans="1:10" x14ac:dyDescent="0.35">
      <c r="B19" s="2" t="s">
        <v>1554</v>
      </c>
      <c r="C19" s="2">
        <v>12</v>
      </c>
      <c r="D19" s="2" t="s">
        <v>1470</v>
      </c>
      <c r="E19" s="2" t="s">
        <v>607</v>
      </c>
      <c r="F19" t="s">
        <v>1550</v>
      </c>
      <c r="G19" s="212" t="s">
        <v>1222</v>
      </c>
      <c r="H19" s="2">
        <v>1</v>
      </c>
      <c r="I19" s="212" t="s">
        <v>1223</v>
      </c>
      <c r="J19" s="2" t="s">
        <v>1224</v>
      </c>
    </row>
    <row r="20" spans="1:10" x14ac:dyDescent="0.35">
      <c r="B20" s="2" t="s">
        <v>1554</v>
      </c>
      <c r="C20" s="2">
        <v>12</v>
      </c>
      <c r="D20" s="2" t="s">
        <v>1470</v>
      </c>
      <c r="E20" s="2" t="s">
        <v>607</v>
      </c>
      <c r="F20" t="s">
        <v>1550</v>
      </c>
      <c r="G20" s="212" t="s">
        <v>1225</v>
      </c>
      <c r="H20" s="2">
        <v>2</v>
      </c>
      <c r="I20" s="212" t="s">
        <v>1226</v>
      </c>
      <c r="J20" s="2" t="s">
        <v>1215</v>
      </c>
    </row>
    <row r="21" spans="1:10" x14ac:dyDescent="0.35">
      <c r="B21" s="2" t="s">
        <v>1554</v>
      </c>
      <c r="C21" s="2">
        <v>12</v>
      </c>
      <c r="D21" s="2" t="s">
        <v>1470</v>
      </c>
      <c r="E21" s="2" t="s">
        <v>607</v>
      </c>
      <c r="F21" t="s">
        <v>1550</v>
      </c>
      <c r="G21" s="212" t="s">
        <v>1227</v>
      </c>
      <c r="H21" s="2">
        <v>3</v>
      </c>
      <c r="I21" s="212" t="s">
        <v>1216</v>
      </c>
      <c r="J21" s="2" t="s">
        <v>1228</v>
      </c>
    </row>
    <row r="22" spans="1:10" x14ac:dyDescent="0.35">
      <c r="B22" s="2" t="s">
        <v>1554</v>
      </c>
      <c r="C22" s="2">
        <v>12</v>
      </c>
      <c r="D22" s="2" t="s">
        <v>1470</v>
      </c>
      <c r="E22" s="2" t="s">
        <v>607</v>
      </c>
      <c r="F22" t="s">
        <v>1550</v>
      </c>
      <c r="G22" s="212" t="s">
        <v>1229</v>
      </c>
      <c r="H22" s="2">
        <v>4</v>
      </c>
      <c r="I22" s="212" t="s">
        <v>1230</v>
      </c>
      <c r="J22" s="2" t="s">
        <v>1231</v>
      </c>
    </row>
    <row r="23" spans="1:10" x14ac:dyDescent="0.35">
      <c r="B23" s="2" t="s">
        <v>1554</v>
      </c>
      <c r="C23" s="2">
        <v>12</v>
      </c>
      <c r="D23" s="2" t="s">
        <v>1470</v>
      </c>
      <c r="E23" s="2" t="s">
        <v>607</v>
      </c>
      <c r="F23" t="s">
        <v>1550</v>
      </c>
      <c r="G23" s="212" t="s">
        <v>1232</v>
      </c>
      <c r="H23" s="2">
        <v>5</v>
      </c>
      <c r="I23" s="212" t="s">
        <v>1233</v>
      </c>
      <c r="J23" s="2" t="s">
        <v>1234</v>
      </c>
    </row>
    <row r="24" spans="1:10" x14ac:dyDescent="0.35">
      <c r="B24" s="2" t="s">
        <v>1554</v>
      </c>
      <c r="C24" s="2">
        <v>12</v>
      </c>
      <c r="D24" s="2" t="s">
        <v>1470</v>
      </c>
      <c r="E24" s="2" t="s">
        <v>607</v>
      </c>
      <c r="F24" t="s">
        <v>1550</v>
      </c>
      <c r="G24" s="212" t="s">
        <v>1235</v>
      </c>
      <c r="H24" s="2">
        <v>6</v>
      </c>
      <c r="I24" s="212" t="s">
        <v>1236</v>
      </c>
      <c r="J24" s="2" t="s">
        <v>1237</v>
      </c>
    </row>
    <row r="25" spans="1:10" x14ac:dyDescent="0.35">
      <c r="B25" s="2" t="s">
        <v>1554</v>
      </c>
      <c r="C25" s="2">
        <v>12</v>
      </c>
      <c r="D25" s="2" t="s">
        <v>1470</v>
      </c>
      <c r="E25" s="2" t="s">
        <v>607</v>
      </c>
      <c r="F25" t="s">
        <v>1550</v>
      </c>
      <c r="G25" s="212" t="s">
        <v>1238</v>
      </c>
      <c r="H25" s="2">
        <v>7</v>
      </c>
      <c r="I25" s="212" t="s">
        <v>1239</v>
      </c>
      <c r="J25" s="2" t="s">
        <v>1240</v>
      </c>
    </row>
    <row r="26" spans="1:10" x14ac:dyDescent="0.35">
      <c r="B26" s="2" t="s">
        <v>1554</v>
      </c>
      <c r="C26" s="2">
        <v>12</v>
      </c>
      <c r="D26" s="2" t="s">
        <v>1470</v>
      </c>
      <c r="E26" s="2" t="s">
        <v>607</v>
      </c>
      <c r="F26" t="s">
        <v>1550</v>
      </c>
      <c r="G26" s="212" t="s">
        <v>1241</v>
      </c>
      <c r="H26" s="2">
        <v>8</v>
      </c>
      <c r="I26" s="212" t="s">
        <v>1242</v>
      </c>
      <c r="J26" s="2" t="s">
        <v>1243</v>
      </c>
    </row>
    <row r="27" spans="1:10" x14ac:dyDescent="0.35">
      <c r="B27" s="2" t="s">
        <v>1554</v>
      </c>
      <c r="C27" s="2">
        <v>12</v>
      </c>
      <c r="D27" s="2" t="s">
        <v>1470</v>
      </c>
      <c r="E27" s="2" t="s">
        <v>607</v>
      </c>
      <c r="F27" t="s">
        <v>1550</v>
      </c>
      <c r="G27" s="212" t="s">
        <v>1244</v>
      </c>
      <c r="H27" s="2">
        <v>9</v>
      </c>
      <c r="I27" s="212" t="s">
        <v>1245</v>
      </c>
      <c r="J27" s="2" t="s">
        <v>1246</v>
      </c>
    </row>
    <row r="28" spans="1:10" x14ac:dyDescent="0.35">
      <c r="B28" s="2" t="s">
        <v>1554</v>
      </c>
      <c r="C28" s="2">
        <v>12</v>
      </c>
      <c r="D28" s="2" t="s">
        <v>1470</v>
      </c>
      <c r="E28" s="2" t="s">
        <v>607</v>
      </c>
      <c r="F28" t="s">
        <v>1550</v>
      </c>
      <c r="G28" s="212" t="s">
        <v>1247</v>
      </c>
      <c r="H28" s="2">
        <v>10</v>
      </c>
      <c r="I28" s="212" t="s">
        <v>1248</v>
      </c>
      <c r="J28" s="2" t="s">
        <v>1249</v>
      </c>
    </row>
    <row r="29" spans="1:10" x14ac:dyDescent="0.35">
      <c r="B29" s="2" t="s">
        <v>1554</v>
      </c>
      <c r="C29" s="2">
        <v>12</v>
      </c>
      <c r="D29" s="2" t="s">
        <v>1470</v>
      </c>
      <c r="E29" s="2" t="s">
        <v>607</v>
      </c>
      <c r="F29" t="s">
        <v>1550</v>
      </c>
      <c r="G29" s="212" t="s">
        <v>1250</v>
      </c>
      <c r="H29" s="2">
        <v>11</v>
      </c>
      <c r="I29" s="212" t="s">
        <v>1251</v>
      </c>
      <c r="J29" s="2" t="s">
        <v>1252</v>
      </c>
    </row>
    <row r="30" spans="1:10" x14ac:dyDescent="0.35">
      <c r="B30" s="2" t="s">
        <v>1554</v>
      </c>
      <c r="C30" s="2">
        <v>12</v>
      </c>
      <c r="D30" s="2" t="s">
        <v>1470</v>
      </c>
      <c r="E30" s="2" t="s">
        <v>607</v>
      </c>
      <c r="F30" t="s">
        <v>1550</v>
      </c>
      <c r="G30" s="212" t="s">
        <v>1253</v>
      </c>
      <c r="H30" s="2">
        <v>12</v>
      </c>
      <c r="I30" s="212" t="s">
        <v>1254</v>
      </c>
      <c r="J30" s="2" t="s">
        <v>1255</v>
      </c>
    </row>
    <row r="31" spans="1:10" x14ac:dyDescent="0.35">
      <c r="B31" s="2" t="s">
        <v>1554</v>
      </c>
      <c r="C31" s="2">
        <v>12</v>
      </c>
      <c r="D31" s="2" t="s">
        <v>1470</v>
      </c>
      <c r="E31" s="2" t="s">
        <v>607</v>
      </c>
      <c r="F31" t="s">
        <v>1550</v>
      </c>
      <c r="G31" s="212" t="s">
        <v>1256</v>
      </c>
      <c r="H31" s="2">
        <v>1</v>
      </c>
      <c r="I31" s="212" t="s">
        <v>1257</v>
      </c>
      <c r="J31" s="2" t="s">
        <v>1258</v>
      </c>
    </row>
    <row r="32" spans="1:10" x14ac:dyDescent="0.35">
      <c r="B32" s="2" t="s">
        <v>1554</v>
      </c>
      <c r="C32" s="2">
        <v>12</v>
      </c>
      <c r="D32" s="2" t="s">
        <v>1470</v>
      </c>
      <c r="E32" s="2" t="s">
        <v>607</v>
      </c>
      <c r="F32" t="s">
        <v>1550</v>
      </c>
      <c r="G32" s="212" t="s">
        <v>1259</v>
      </c>
      <c r="H32" s="2">
        <v>2</v>
      </c>
      <c r="I32" s="212" t="s">
        <v>1260</v>
      </c>
      <c r="J32" s="2" t="s">
        <v>1217</v>
      </c>
    </row>
    <row r="33" spans="2:10" x14ac:dyDescent="0.35">
      <c r="B33" s="2" t="s">
        <v>1554</v>
      </c>
      <c r="C33" s="2">
        <v>12</v>
      </c>
      <c r="D33" s="2" t="s">
        <v>1470</v>
      </c>
      <c r="E33" s="2" t="s">
        <v>607</v>
      </c>
      <c r="F33" t="s">
        <v>1550</v>
      </c>
      <c r="G33" s="212" t="s">
        <v>1261</v>
      </c>
      <c r="H33" s="2">
        <v>3</v>
      </c>
      <c r="I33" s="212" t="s">
        <v>1218</v>
      </c>
      <c r="J33" s="2" t="s">
        <v>1262</v>
      </c>
    </row>
    <row r="34" spans="2:10" x14ac:dyDescent="0.35">
      <c r="B34" s="2" t="s">
        <v>1554</v>
      </c>
      <c r="C34" s="2">
        <v>12</v>
      </c>
      <c r="D34" s="2" t="s">
        <v>1470</v>
      </c>
      <c r="E34" s="2" t="s">
        <v>607</v>
      </c>
      <c r="F34" t="s">
        <v>1550</v>
      </c>
      <c r="G34" s="212" t="s">
        <v>1263</v>
      </c>
      <c r="H34" s="2">
        <v>4</v>
      </c>
      <c r="I34" s="212" t="s">
        <v>1264</v>
      </c>
      <c r="J34" s="2" t="s">
        <v>1265</v>
      </c>
    </row>
    <row r="35" spans="2:10" x14ac:dyDescent="0.35">
      <c r="B35" s="2" t="s">
        <v>1554</v>
      </c>
      <c r="C35" s="2">
        <v>12</v>
      </c>
      <c r="D35" s="2" t="s">
        <v>1470</v>
      </c>
      <c r="E35" s="2" t="s">
        <v>607</v>
      </c>
      <c r="F35" t="s">
        <v>1550</v>
      </c>
      <c r="G35" s="212" t="s">
        <v>1266</v>
      </c>
      <c r="H35" s="2">
        <v>5</v>
      </c>
      <c r="I35" s="212" t="s">
        <v>1267</v>
      </c>
      <c r="J35" s="2" t="s">
        <v>1268</v>
      </c>
    </row>
    <row r="36" spans="2:10" x14ac:dyDescent="0.35">
      <c r="B36" s="2" t="s">
        <v>1554</v>
      </c>
      <c r="C36" s="2">
        <v>12</v>
      </c>
      <c r="D36" s="2" t="s">
        <v>1470</v>
      </c>
      <c r="E36" s="2" t="s">
        <v>607</v>
      </c>
      <c r="F36" t="s">
        <v>1550</v>
      </c>
      <c r="G36" s="212" t="s">
        <v>1269</v>
      </c>
      <c r="H36" s="2">
        <v>6</v>
      </c>
      <c r="I36" s="212" t="s">
        <v>1270</v>
      </c>
      <c r="J36" s="2" t="s">
        <v>1271</v>
      </c>
    </row>
    <row r="37" spans="2:10" x14ac:dyDescent="0.35">
      <c r="B37" s="2" t="s">
        <v>1554</v>
      </c>
      <c r="C37" s="2">
        <v>12</v>
      </c>
      <c r="D37" s="2" t="s">
        <v>1470</v>
      </c>
      <c r="E37" s="2" t="s">
        <v>607</v>
      </c>
      <c r="F37" t="s">
        <v>1550</v>
      </c>
      <c r="G37" s="212" t="s">
        <v>1272</v>
      </c>
      <c r="H37" s="2">
        <v>7</v>
      </c>
      <c r="I37" s="212" t="s">
        <v>1273</v>
      </c>
      <c r="J37" s="2" t="s">
        <v>1274</v>
      </c>
    </row>
    <row r="38" spans="2:10" x14ac:dyDescent="0.35">
      <c r="B38" s="2" t="s">
        <v>1554</v>
      </c>
      <c r="C38" s="2">
        <v>12</v>
      </c>
      <c r="D38" s="2" t="s">
        <v>1470</v>
      </c>
      <c r="E38" s="2" t="s">
        <v>607</v>
      </c>
      <c r="F38" t="s">
        <v>1550</v>
      </c>
      <c r="G38" s="212" t="s">
        <v>1275</v>
      </c>
      <c r="H38" s="2">
        <v>8</v>
      </c>
      <c r="I38" s="212" t="s">
        <v>1276</v>
      </c>
      <c r="J38" s="2" t="s">
        <v>1277</v>
      </c>
    </row>
    <row r="39" spans="2:10" x14ac:dyDescent="0.35">
      <c r="B39" s="2" t="s">
        <v>1554</v>
      </c>
      <c r="C39" s="2">
        <v>12</v>
      </c>
      <c r="D39" s="2" t="s">
        <v>1470</v>
      </c>
      <c r="E39" s="2" t="s">
        <v>607</v>
      </c>
      <c r="F39" t="s">
        <v>1550</v>
      </c>
      <c r="G39" s="212" t="s">
        <v>1278</v>
      </c>
      <c r="H39" s="2">
        <v>9</v>
      </c>
      <c r="I39" s="212" t="s">
        <v>1279</v>
      </c>
      <c r="J39" s="2" t="s">
        <v>1280</v>
      </c>
    </row>
    <row r="40" spans="2:10" x14ac:dyDescent="0.35">
      <c r="B40" s="2" t="s">
        <v>1554</v>
      </c>
      <c r="C40" s="2">
        <v>12</v>
      </c>
      <c r="D40" s="2" t="s">
        <v>1470</v>
      </c>
      <c r="E40" s="2" t="s">
        <v>607</v>
      </c>
      <c r="F40" t="s">
        <v>1550</v>
      </c>
      <c r="G40" s="212" t="s">
        <v>1281</v>
      </c>
      <c r="H40" s="2">
        <v>10</v>
      </c>
      <c r="I40" s="212" t="s">
        <v>1282</v>
      </c>
      <c r="J40" s="2" t="s">
        <v>1283</v>
      </c>
    </row>
    <row r="41" spans="2:10" x14ac:dyDescent="0.35">
      <c r="B41" s="2" t="s">
        <v>1554</v>
      </c>
      <c r="C41" s="2">
        <v>12</v>
      </c>
      <c r="D41" s="2" t="s">
        <v>1470</v>
      </c>
      <c r="E41" s="2" t="s">
        <v>607</v>
      </c>
      <c r="F41" t="s">
        <v>1550</v>
      </c>
      <c r="G41" s="212" t="s">
        <v>1284</v>
      </c>
      <c r="H41" s="2">
        <v>11</v>
      </c>
      <c r="I41" s="212" t="s">
        <v>1285</v>
      </c>
      <c r="J41" s="2" t="s">
        <v>1286</v>
      </c>
    </row>
    <row r="42" spans="2:10" x14ac:dyDescent="0.35">
      <c r="B42" s="2" t="s">
        <v>1554</v>
      </c>
      <c r="C42" s="2">
        <v>12</v>
      </c>
      <c r="D42" s="2" t="s">
        <v>1470</v>
      </c>
      <c r="E42" s="2" t="s">
        <v>607</v>
      </c>
      <c r="F42" t="s">
        <v>1550</v>
      </c>
      <c r="G42" s="212" t="s">
        <v>1287</v>
      </c>
      <c r="H42" s="2">
        <v>12</v>
      </c>
      <c r="I42" s="212" t="s">
        <v>1288</v>
      </c>
      <c r="J42" s="2" t="s">
        <v>1289</v>
      </c>
    </row>
    <row r="43" spans="2:10" x14ac:dyDescent="0.35">
      <c r="B43" s="2" t="s">
        <v>1554</v>
      </c>
      <c r="C43" s="2">
        <v>12</v>
      </c>
      <c r="D43" s="2" t="s">
        <v>1470</v>
      </c>
      <c r="E43" s="2" t="s">
        <v>607</v>
      </c>
      <c r="F43" t="s">
        <v>1550</v>
      </c>
      <c r="G43" s="212" t="s">
        <v>1290</v>
      </c>
      <c r="H43" s="2">
        <v>1</v>
      </c>
      <c r="I43" s="212" t="s">
        <v>1291</v>
      </c>
      <c r="J43" s="2" t="s">
        <v>1292</v>
      </c>
    </row>
    <row r="44" spans="2:10" x14ac:dyDescent="0.35">
      <c r="B44" s="2" t="s">
        <v>1554</v>
      </c>
      <c r="C44" s="2">
        <v>12</v>
      </c>
      <c r="D44" s="2" t="s">
        <v>1470</v>
      </c>
      <c r="E44" s="2" t="s">
        <v>607</v>
      </c>
      <c r="F44" t="s">
        <v>1550</v>
      </c>
      <c r="G44" s="212" t="s">
        <v>1293</v>
      </c>
      <c r="H44" s="2">
        <v>2</v>
      </c>
      <c r="I44" s="212" t="s">
        <v>1294</v>
      </c>
      <c r="J44" s="2" t="s">
        <v>1219</v>
      </c>
    </row>
    <row r="45" spans="2:10" x14ac:dyDescent="0.35">
      <c r="B45" s="2" t="s">
        <v>1554</v>
      </c>
      <c r="C45" s="2">
        <v>12</v>
      </c>
      <c r="D45" s="2" t="s">
        <v>1470</v>
      </c>
      <c r="E45" s="2" t="s">
        <v>607</v>
      </c>
      <c r="F45" t="s">
        <v>1550</v>
      </c>
      <c r="G45" s="212" t="s">
        <v>1295</v>
      </c>
      <c r="H45" s="2">
        <v>3</v>
      </c>
      <c r="I45" s="212" t="s">
        <v>1220</v>
      </c>
      <c r="J45" s="2" t="s">
        <v>1296</v>
      </c>
    </row>
    <row r="46" spans="2:10" x14ac:dyDescent="0.35">
      <c r="B46" s="2" t="s">
        <v>1554</v>
      </c>
      <c r="C46" s="2">
        <v>12</v>
      </c>
      <c r="D46" s="2" t="s">
        <v>1470</v>
      </c>
      <c r="E46" s="2" t="s">
        <v>607</v>
      </c>
      <c r="F46" t="s">
        <v>1550</v>
      </c>
      <c r="G46" s="212" t="s">
        <v>1297</v>
      </c>
      <c r="H46" s="2">
        <v>4</v>
      </c>
      <c r="I46" s="212" t="s">
        <v>1298</v>
      </c>
      <c r="J46" s="2" t="s">
        <v>1299</v>
      </c>
    </row>
    <row r="47" spans="2:10" x14ac:dyDescent="0.35">
      <c r="B47" s="2" t="s">
        <v>1554</v>
      </c>
      <c r="C47" s="2">
        <v>12</v>
      </c>
      <c r="D47" s="2" t="s">
        <v>1470</v>
      </c>
      <c r="E47" s="2" t="s">
        <v>607</v>
      </c>
      <c r="F47" t="s">
        <v>1550</v>
      </c>
      <c r="G47" s="212" t="s">
        <v>1300</v>
      </c>
      <c r="H47" s="2">
        <v>5</v>
      </c>
      <c r="I47" s="212" t="s">
        <v>1301</v>
      </c>
      <c r="J47" s="2" t="s">
        <v>1302</v>
      </c>
    </row>
    <row r="48" spans="2:10" x14ac:dyDescent="0.35">
      <c r="B48" s="2" t="s">
        <v>1554</v>
      </c>
      <c r="C48" s="2">
        <v>12</v>
      </c>
      <c r="D48" s="2" t="s">
        <v>1470</v>
      </c>
      <c r="E48" s="2" t="s">
        <v>607</v>
      </c>
      <c r="F48" t="s">
        <v>1550</v>
      </c>
      <c r="G48" s="212" t="s">
        <v>1303</v>
      </c>
      <c r="H48" s="2">
        <v>6</v>
      </c>
      <c r="I48" s="212" t="s">
        <v>1304</v>
      </c>
      <c r="J48" s="2" t="s">
        <v>1305</v>
      </c>
    </row>
    <row r="49" spans="2:10" x14ac:dyDescent="0.35">
      <c r="B49" s="2" t="s">
        <v>1554</v>
      </c>
      <c r="C49" s="2">
        <v>12</v>
      </c>
      <c r="D49" s="2" t="s">
        <v>1470</v>
      </c>
      <c r="E49" s="2" t="s">
        <v>607</v>
      </c>
      <c r="F49" t="s">
        <v>1550</v>
      </c>
      <c r="G49" s="212" t="s">
        <v>1306</v>
      </c>
      <c r="H49" s="2">
        <v>7</v>
      </c>
      <c r="I49" s="212" t="s">
        <v>1307</v>
      </c>
      <c r="J49" s="2" t="s">
        <v>1308</v>
      </c>
    </row>
    <row r="50" spans="2:10" x14ac:dyDescent="0.35">
      <c r="B50" s="2" t="s">
        <v>1554</v>
      </c>
      <c r="C50" s="2">
        <v>12</v>
      </c>
      <c r="D50" s="2" t="s">
        <v>1470</v>
      </c>
      <c r="E50" s="2" t="s">
        <v>607</v>
      </c>
      <c r="F50" t="s">
        <v>1550</v>
      </c>
      <c r="G50" s="212" t="s">
        <v>1309</v>
      </c>
      <c r="H50" s="2">
        <v>8</v>
      </c>
      <c r="I50" s="212" t="s">
        <v>1310</v>
      </c>
      <c r="J50" s="2" t="s">
        <v>1311</v>
      </c>
    </row>
    <row r="51" spans="2:10" x14ac:dyDescent="0.35">
      <c r="B51" s="2" t="s">
        <v>1554</v>
      </c>
      <c r="C51" s="2">
        <v>12</v>
      </c>
      <c r="D51" s="2" t="s">
        <v>1470</v>
      </c>
      <c r="E51" s="2" t="s">
        <v>607</v>
      </c>
      <c r="F51" t="s">
        <v>1550</v>
      </c>
      <c r="G51" s="212" t="s">
        <v>1312</v>
      </c>
      <c r="H51" s="2">
        <v>9</v>
      </c>
      <c r="I51" s="212" t="s">
        <v>1313</v>
      </c>
      <c r="J51" s="2" t="s">
        <v>1314</v>
      </c>
    </row>
    <row r="52" spans="2:10" x14ac:dyDescent="0.35">
      <c r="B52" s="2" t="s">
        <v>1554</v>
      </c>
      <c r="C52" s="2">
        <v>12</v>
      </c>
      <c r="D52" s="2" t="s">
        <v>1470</v>
      </c>
      <c r="E52" s="2" t="s">
        <v>607</v>
      </c>
      <c r="F52" t="s">
        <v>1550</v>
      </c>
      <c r="G52" s="212" t="s">
        <v>1315</v>
      </c>
      <c r="H52" s="2">
        <v>10</v>
      </c>
      <c r="I52" s="212" t="s">
        <v>1316</v>
      </c>
      <c r="J52" s="2" t="s">
        <v>1317</v>
      </c>
    </row>
    <row r="53" spans="2:10" x14ac:dyDescent="0.35">
      <c r="B53" s="2" t="s">
        <v>1554</v>
      </c>
      <c r="C53" s="2">
        <v>12</v>
      </c>
      <c r="D53" s="2" t="s">
        <v>1470</v>
      </c>
      <c r="E53" s="2" t="s">
        <v>607</v>
      </c>
      <c r="F53" t="s">
        <v>1550</v>
      </c>
      <c r="G53" s="212" t="s">
        <v>1318</v>
      </c>
      <c r="H53" s="2">
        <v>11</v>
      </c>
      <c r="I53" s="212" t="s">
        <v>1319</v>
      </c>
      <c r="J53" s="2" t="s">
        <v>1320</v>
      </c>
    </row>
    <row r="54" spans="2:10" x14ac:dyDescent="0.35">
      <c r="B54" s="2" t="s">
        <v>1554</v>
      </c>
      <c r="C54" s="2">
        <v>12</v>
      </c>
      <c r="D54" s="2" t="s">
        <v>1470</v>
      </c>
      <c r="E54" s="2" t="s">
        <v>607</v>
      </c>
      <c r="F54" t="s">
        <v>1550</v>
      </c>
      <c r="G54" s="212" t="s">
        <v>1321</v>
      </c>
      <c r="H54" s="2">
        <v>12</v>
      </c>
      <c r="I54" s="212" t="s">
        <v>1322</v>
      </c>
      <c r="J54" s="2" t="s">
        <v>1323</v>
      </c>
    </row>
    <row r="55" spans="2:10" x14ac:dyDescent="0.35">
      <c r="B55" s="2" t="s">
        <v>1554</v>
      </c>
      <c r="C55" s="2">
        <v>12</v>
      </c>
      <c r="D55" s="2" t="s">
        <v>1470</v>
      </c>
      <c r="E55" s="2" t="s">
        <v>607</v>
      </c>
      <c r="F55" t="s">
        <v>1550</v>
      </c>
      <c r="G55" s="212" t="s">
        <v>1324</v>
      </c>
      <c r="H55" s="2">
        <v>1</v>
      </c>
      <c r="I55" s="212" t="s">
        <v>1325</v>
      </c>
      <c r="J55" s="2" t="s">
        <v>1326</v>
      </c>
    </row>
    <row r="56" spans="2:10" x14ac:dyDescent="0.35">
      <c r="B56" s="2" t="s">
        <v>1554</v>
      </c>
      <c r="C56" s="2">
        <v>12</v>
      </c>
      <c r="D56" s="2" t="s">
        <v>1470</v>
      </c>
      <c r="E56" s="2" t="s">
        <v>607</v>
      </c>
      <c r="F56" t="s">
        <v>1550</v>
      </c>
      <c r="G56" s="212" t="s">
        <v>1327</v>
      </c>
      <c r="H56" s="2">
        <v>2</v>
      </c>
      <c r="I56" s="212" t="s">
        <v>1328</v>
      </c>
      <c r="J56" s="2" t="s">
        <v>1221</v>
      </c>
    </row>
    <row r="57" spans="2:10" x14ac:dyDescent="0.35">
      <c r="B57" s="2" t="s">
        <v>1554</v>
      </c>
      <c r="C57" s="2">
        <v>12</v>
      </c>
      <c r="D57" s="2" t="s">
        <v>1470</v>
      </c>
      <c r="E57" s="2" t="s">
        <v>607</v>
      </c>
      <c r="F57" t="s">
        <v>1550</v>
      </c>
      <c r="G57" s="212" t="s">
        <v>1456</v>
      </c>
      <c r="H57" s="2">
        <v>3</v>
      </c>
      <c r="I57" s="219" t="s">
        <v>1472</v>
      </c>
      <c r="J57" s="218" t="s">
        <v>1471</v>
      </c>
    </row>
    <row r="58" spans="2:10" x14ac:dyDescent="0.35">
      <c r="B58" s="2" t="s">
        <v>1554</v>
      </c>
      <c r="C58" s="2">
        <v>12</v>
      </c>
      <c r="D58" s="2" t="s">
        <v>1470</v>
      </c>
      <c r="E58" s="2" t="s">
        <v>607</v>
      </c>
      <c r="F58" t="s">
        <v>1550</v>
      </c>
      <c r="G58" s="212" t="s">
        <v>1457</v>
      </c>
      <c r="H58" s="2">
        <v>4</v>
      </c>
      <c r="I58" s="219" t="s">
        <v>1473</v>
      </c>
      <c r="J58" s="218" t="s">
        <v>1458</v>
      </c>
    </row>
    <row r="59" spans="2:10" x14ac:dyDescent="0.35">
      <c r="B59" s="2" t="s">
        <v>1554</v>
      </c>
      <c r="C59" s="2">
        <v>12</v>
      </c>
      <c r="D59" s="2" t="s">
        <v>1470</v>
      </c>
      <c r="E59" s="2" t="s">
        <v>607</v>
      </c>
      <c r="F59" t="s">
        <v>1550</v>
      </c>
      <c r="G59" s="212" t="s">
        <v>1459</v>
      </c>
      <c r="H59" s="2">
        <v>5</v>
      </c>
      <c r="I59" s="219" t="s">
        <v>1474</v>
      </c>
      <c r="J59" s="218" t="s">
        <v>1460</v>
      </c>
    </row>
    <row r="60" spans="2:10" x14ac:dyDescent="0.35">
      <c r="B60" s="2" t="s">
        <v>1554</v>
      </c>
      <c r="C60" s="2">
        <v>12</v>
      </c>
      <c r="D60" s="2" t="s">
        <v>1470</v>
      </c>
      <c r="E60" s="2" t="s">
        <v>607</v>
      </c>
      <c r="F60" t="s">
        <v>1550</v>
      </c>
      <c r="G60" s="212" t="s">
        <v>1461</v>
      </c>
      <c r="H60" s="2">
        <v>6</v>
      </c>
      <c r="I60" s="219" t="s">
        <v>1475</v>
      </c>
      <c r="J60" s="218" t="s">
        <v>1462</v>
      </c>
    </row>
    <row r="61" spans="2:10" x14ac:dyDescent="0.35">
      <c r="B61" s="2" t="s">
        <v>1554</v>
      </c>
      <c r="C61" s="2">
        <v>12</v>
      </c>
      <c r="D61" s="2" t="s">
        <v>1470</v>
      </c>
      <c r="E61" s="2" t="s">
        <v>607</v>
      </c>
      <c r="F61" t="s">
        <v>1550</v>
      </c>
      <c r="G61" s="212" t="s">
        <v>1463</v>
      </c>
      <c r="H61" s="2">
        <v>7</v>
      </c>
      <c r="I61" s="219" t="s">
        <v>1476</v>
      </c>
      <c r="J61" s="218" t="s">
        <v>1482</v>
      </c>
    </row>
    <row r="62" spans="2:10" x14ac:dyDescent="0.35">
      <c r="B62" s="2" t="s">
        <v>1554</v>
      </c>
      <c r="C62" s="2">
        <v>12</v>
      </c>
      <c r="D62" s="2" t="s">
        <v>1470</v>
      </c>
      <c r="E62" s="2" t="s">
        <v>607</v>
      </c>
      <c r="F62" t="s">
        <v>1550</v>
      </c>
      <c r="G62" s="212" t="s">
        <v>1464</v>
      </c>
      <c r="H62" s="2">
        <v>8</v>
      </c>
      <c r="I62" s="219" t="s">
        <v>1477</v>
      </c>
      <c r="J62" s="218" t="s">
        <v>1483</v>
      </c>
    </row>
    <row r="63" spans="2:10" x14ac:dyDescent="0.35">
      <c r="B63" s="2" t="s">
        <v>1554</v>
      </c>
      <c r="C63" s="2">
        <v>12</v>
      </c>
      <c r="D63" s="2" t="s">
        <v>1470</v>
      </c>
      <c r="E63" s="2" t="s">
        <v>607</v>
      </c>
      <c r="F63" t="s">
        <v>1550</v>
      </c>
      <c r="G63" s="212" t="s">
        <v>1465</v>
      </c>
      <c r="H63" s="2">
        <v>9</v>
      </c>
      <c r="I63" s="219" t="s">
        <v>1478</v>
      </c>
      <c r="J63" s="218" t="s">
        <v>1484</v>
      </c>
    </row>
    <row r="64" spans="2:10" x14ac:dyDescent="0.35">
      <c r="B64" s="2" t="s">
        <v>1554</v>
      </c>
      <c r="C64" s="2">
        <v>12</v>
      </c>
      <c r="D64" s="2" t="s">
        <v>1470</v>
      </c>
      <c r="E64" s="2" t="s">
        <v>607</v>
      </c>
      <c r="F64" t="s">
        <v>1550</v>
      </c>
      <c r="G64" s="212" t="s">
        <v>1466</v>
      </c>
      <c r="H64" s="2">
        <v>10</v>
      </c>
      <c r="I64" s="219" t="s">
        <v>1479</v>
      </c>
      <c r="J64" s="218" t="s">
        <v>1485</v>
      </c>
    </row>
    <row r="65" spans="2:10" x14ac:dyDescent="0.35">
      <c r="B65" s="2" t="s">
        <v>1554</v>
      </c>
      <c r="C65" s="2">
        <v>12</v>
      </c>
      <c r="D65" s="2" t="s">
        <v>1470</v>
      </c>
      <c r="E65" s="2" t="s">
        <v>607</v>
      </c>
      <c r="F65" t="s">
        <v>1550</v>
      </c>
      <c r="G65" s="212" t="s">
        <v>1467</v>
      </c>
      <c r="H65" s="2">
        <v>11</v>
      </c>
      <c r="I65" s="219" t="s">
        <v>1480</v>
      </c>
      <c r="J65" s="218" t="s">
        <v>1486</v>
      </c>
    </row>
    <row r="66" spans="2:10" x14ac:dyDescent="0.35">
      <c r="B66" s="2" t="s">
        <v>1554</v>
      </c>
      <c r="C66" s="2">
        <v>12</v>
      </c>
      <c r="D66" s="2" t="s">
        <v>1470</v>
      </c>
      <c r="E66" s="2" t="s">
        <v>607</v>
      </c>
      <c r="F66" t="s">
        <v>1550</v>
      </c>
      <c r="G66" s="212" t="s">
        <v>1468</v>
      </c>
      <c r="H66" s="2">
        <v>12</v>
      </c>
      <c r="I66" s="219" t="s">
        <v>1481</v>
      </c>
      <c r="J66" s="218" t="s">
        <v>1487</v>
      </c>
    </row>
  </sheetData>
  <mergeCells count="1">
    <mergeCell ref="A2:D2"/>
  </mergeCells>
  <phoneticPr fontId="44" type="noConversion"/>
  <conditionalFormatting sqref="A13:XFD13">
    <cfRule type="duplicateValues" dxfId="27" priority="1"/>
  </conditionalFormatting>
  <hyperlinks>
    <hyperlink ref="A1" location="INDEX!A1" display="Index" xr:uid="{706BCFBF-B7D6-48ED-B7EA-D750FEBD1491}"/>
    <hyperlink ref="F9" location="'Fiscal Year'!B2" display="Valid Name defined in Fiscal Year" xr:uid="{EFFCDFB6-A689-4C09-BA8F-94D5DE1E1EEE}"/>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DC6E8A4-76EA-4EC2-9C13-928853C0E0B4}">
          <x14:formula1>
            <xm:f>'List of Values'!$AF$2:$AF$4</xm:f>
          </x14:formula1>
          <xm:sqref>E18 E11:E12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I66"/>
  <sheetViews>
    <sheetView showGridLines="0" topLeftCell="A22" zoomScaleNormal="100" workbookViewId="0">
      <selection activeCell="C35" sqref="C35"/>
    </sheetView>
  </sheetViews>
  <sheetFormatPr defaultColWidth="9.1796875" defaultRowHeight="14.5" x14ac:dyDescent="0.35"/>
  <cols>
    <col min="1" max="1" width="22.1796875" customWidth="1"/>
    <col min="2" max="2" width="23.81640625" customWidth="1"/>
    <col min="3" max="3" width="37.26953125" bestFit="1" customWidth="1"/>
    <col min="4" max="4" width="19.7265625" customWidth="1"/>
    <col min="5" max="5" width="29.453125" customWidth="1"/>
    <col min="6" max="6" width="19.1796875" customWidth="1"/>
    <col min="7" max="7" width="15.1796875" customWidth="1"/>
    <col min="8" max="8" width="14.54296875" customWidth="1"/>
    <col min="9" max="9" width="15.7265625" customWidth="1"/>
  </cols>
  <sheetData>
    <row r="1" spans="1:9" x14ac:dyDescent="0.35">
      <c r="A1" s="62" t="s">
        <v>603</v>
      </c>
    </row>
    <row r="2" spans="1:9" ht="24.5" x14ac:dyDescent="0.45">
      <c r="A2" s="234" t="s">
        <v>39</v>
      </c>
      <c r="B2" s="234"/>
      <c r="C2" s="234"/>
      <c r="D2" s="234"/>
    </row>
    <row r="3" spans="1:9" ht="15" thickBot="1" x14ac:dyDescent="0.4"/>
    <row r="4" spans="1:9" ht="29" x14ac:dyDescent="0.35">
      <c r="A4" s="13" t="s">
        <v>11</v>
      </c>
      <c r="B4" s="14" t="s">
        <v>201</v>
      </c>
    </row>
    <row r="5" spans="1:9" x14ac:dyDescent="0.35">
      <c r="A5" s="15" t="s">
        <v>5</v>
      </c>
      <c r="B5" s="16" t="s">
        <v>12</v>
      </c>
    </row>
    <row r="6" spans="1:9" ht="15" thickBot="1" x14ac:dyDescent="0.4">
      <c r="A6" s="17" t="s">
        <v>13</v>
      </c>
      <c r="B6" s="18" t="s">
        <v>12</v>
      </c>
    </row>
    <row r="7" spans="1:9" ht="15" thickBot="1" x14ac:dyDescent="0.4"/>
    <row r="8" spans="1:9" ht="29" x14ac:dyDescent="0.35">
      <c r="A8" s="87" t="s">
        <v>197</v>
      </c>
      <c r="B8" s="88" t="s">
        <v>62</v>
      </c>
      <c r="C8" s="88" t="s">
        <v>156</v>
      </c>
      <c r="D8" s="88" t="s">
        <v>314</v>
      </c>
      <c r="E8" s="88" t="s">
        <v>315</v>
      </c>
      <c r="F8" s="88" t="s">
        <v>157</v>
      </c>
      <c r="G8" s="88" t="s">
        <v>49</v>
      </c>
      <c r="H8" s="88" t="s">
        <v>158</v>
      </c>
      <c r="I8" s="89" t="s">
        <v>159</v>
      </c>
    </row>
    <row r="9" spans="1:9" ht="26.5" thickBot="1" x14ac:dyDescent="0.4">
      <c r="A9" s="50" t="s">
        <v>14</v>
      </c>
      <c r="B9" s="52" t="s">
        <v>655</v>
      </c>
      <c r="C9" s="52" t="s">
        <v>107</v>
      </c>
      <c r="D9" s="52" t="s">
        <v>15</v>
      </c>
      <c r="E9" s="178" t="s">
        <v>609</v>
      </c>
      <c r="F9" s="52" t="s">
        <v>188</v>
      </c>
      <c r="G9" s="52" t="s">
        <v>204</v>
      </c>
      <c r="H9" s="52" t="s">
        <v>204</v>
      </c>
      <c r="I9" s="65" t="s">
        <v>204</v>
      </c>
    </row>
    <row r="10" spans="1:9" x14ac:dyDescent="0.35">
      <c r="A10" s="78" t="s">
        <v>604</v>
      </c>
      <c r="B10" s="63"/>
      <c r="C10" s="63"/>
      <c r="D10" s="63"/>
      <c r="E10" s="63"/>
      <c r="F10" s="63"/>
      <c r="G10" s="63"/>
      <c r="H10" s="63"/>
      <c r="I10" s="63"/>
    </row>
    <row r="11" spans="1:9" x14ac:dyDescent="0.35">
      <c r="A11" s="76"/>
      <c r="B11" s="132" t="s">
        <v>654</v>
      </c>
      <c r="C11" s="132" t="s">
        <v>656</v>
      </c>
      <c r="D11" s="132" t="s">
        <v>160</v>
      </c>
      <c r="E11" s="132" t="s">
        <v>641</v>
      </c>
      <c r="F11" s="132" t="s">
        <v>185</v>
      </c>
      <c r="G11" s="138">
        <v>18264</v>
      </c>
      <c r="H11" s="138">
        <v>18294</v>
      </c>
      <c r="I11" s="138">
        <v>18264</v>
      </c>
    </row>
    <row r="12" spans="1:9" x14ac:dyDescent="0.35">
      <c r="A12" s="44"/>
      <c r="B12" s="132" t="s">
        <v>654</v>
      </c>
      <c r="C12" s="132" t="s">
        <v>656</v>
      </c>
      <c r="D12" s="132" t="s">
        <v>160</v>
      </c>
      <c r="E12" s="132" t="s">
        <v>641</v>
      </c>
      <c r="F12" s="132" t="s">
        <v>185</v>
      </c>
      <c r="G12" s="142">
        <v>18295</v>
      </c>
      <c r="H12" s="142" t="s">
        <v>653</v>
      </c>
      <c r="I12" s="142">
        <v>18295</v>
      </c>
    </row>
    <row r="13" spans="1:9" ht="29" x14ac:dyDescent="0.35">
      <c r="A13" s="193" t="s">
        <v>989</v>
      </c>
      <c r="B13" s="193" t="s">
        <v>1110</v>
      </c>
      <c r="C13" s="193" t="s">
        <v>1351</v>
      </c>
      <c r="D13" s="193" t="s">
        <v>1173</v>
      </c>
      <c r="E13" s="193" t="s">
        <v>1176</v>
      </c>
      <c r="F13" s="193" t="s">
        <v>1008</v>
      </c>
      <c r="G13" s="193" t="s">
        <v>1168</v>
      </c>
      <c r="H13" s="193" t="s">
        <v>999</v>
      </c>
      <c r="I13" s="193" t="s">
        <v>1165</v>
      </c>
    </row>
    <row r="14" spans="1:9" ht="29" x14ac:dyDescent="0.35">
      <c r="A14" s="193" t="s">
        <v>1112</v>
      </c>
      <c r="B14" s="193"/>
      <c r="C14" s="193"/>
      <c r="D14" s="193"/>
      <c r="E14" s="193"/>
      <c r="F14" s="193"/>
      <c r="G14" s="193"/>
      <c r="H14" s="193"/>
      <c r="I14" s="193"/>
    </row>
    <row r="15" spans="1:9" x14ac:dyDescent="0.35">
      <c r="A15" s="209" t="s">
        <v>1093</v>
      </c>
      <c r="B15" s="193"/>
      <c r="C15" s="193"/>
      <c r="D15" s="193"/>
      <c r="E15" s="193"/>
      <c r="F15" s="193"/>
      <c r="G15" s="193"/>
      <c r="H15" s="193"/>
      <c r="I15" s="193"/>
    </row>
    <row r="16" spans="1:9" x14ac:dyDescent="0.35">
      <c r="A16" s="209" t="s">
        <v>1094</v>
      </c>
      <c r="B16" s="193"/>
      <c r="C16" s="193"/>
      <c r="D16" s="193"/>
      <c r="E16" s="193"/>
      <c r="F16" s="193"/>
      <c r="G16" s="193"/>
      <c r="H16" s="193"/>
      <c r="I16" s="193"/>
    </row>
    <row r="17" spans="1:9" x14ac:dyDescent="0.35">
      <c r="A17" s="209" t="s">
        <v>1095</v>
      </c>
      <c r="B17" s="193"/>
      <c r="C17" s="193"/>
      <c r="D17" s="193"/>
      <c r="E17" s="193"/>
      <c r="F17" s="193"/>
      <c r="G17" s="193"/>
      <c r="H17" s="193"/>
      <c r="I17" s="193"/>
    </row>
    <row r="18" spans="1:9" x14ac:dyDescent="0.35">
      <c r="A18" s="79" t="s">
        <v>605</v>
      </c>
      <c r="B18" s="64"/>
      <c r="C18" s="64"/>
      <c r="D18" s="64"/>
      <c r="E18" s="64"/>
      <c r="F18" s="64"/>
      <c r="G18" s="64"/>
      <c r="H18" s="64"/>
      <c r="I18" s="64"/>
    </row>
    <row r="19" spans="1:9" x14ac:dyDescent="0.35">
      <c r="B19" s="2" t="s">
        <v>1551</v>
      </c>
      <c r="C19" s="2" t="s">
        <v>1488</v>
      </c>
      <c r="D19" s="2" t="s">
        <v>1214</v>
      </c>
      <c r="E19" t="s">
        <v>1552</v>
      </c>
      <c r="F19" s="2" t="s">
        <v>51</v>
      </c>
      <c r="G19" s="212" t="s">
        <v>1223</v>
      </c>
      <c r="H19" s="2" t="s">
        <v>1224</v>
      </c>
      <c r="I19" s="2" t="s">
        <v>1224</v>
      </c>
    </row>
    <row r="20" spans="1:9" x14ac:dyDescent="0.35">
      <c r="B20" s="2" t="s">
        <v>1551</v>
      </c>
      <c r="C20" s="2" t="s">
        <v>1488</v>
      </c>
      <c r="D20" s="2" t="s">
        <v>1214</v>
      </c>
      <c r="E20" t="s">
        <v>1552</v>
      </c>
      <c r="F20" s="2" t="s">
        <v>51</v>
      </c>
      <c r="G20" s="212" t="s">
        <v>1226</v>
      </c>
      <c r="H20" s="2" t="s">
        <v>1215</v>
      </c>
      <c r="I20" s="2" t="s">
        <v>1224</v>
      </c>
    </row>
    <row r="21" spans="1:9" x14ac:dyDescent="0.35">
      <c r="B21" s="2" t="s">
        <v>1551</v>
      </c>
      <c r="C21" s="2" t="s">
        <v>1488</v>
      </c>
      <c r="D21" s="2" t="s">
        <v>1214</v>
      </c>
      <c r="E21" t="s">
        <v>1552</v>
      </c>
      <c r="F21" s="2" t="s">
        <v>51</v>
      </c>
      <c r="G21" s="212" t="s">
        <v>1216</v>
      </c>
      <c r="H21" s="2" t="s">
        <v>1228</v>
      </c>
      <c r="I21" s="2" t="s">
        <v>1224</v>
      </c>
    </row>
    <row r="22" spans="1:9" x14ac:dyDescent="0.35">
      <c r="B22" s="2" t="s">
        <v>1551</v>
      </c>
      <c r="C22" s="2" t="s">
        <v>1488</v>
      </c>
      <c r="D22" s="2" t="s">
        <v>1214</v>
      </c>
      <c r="E22" t="s">
        <v>1552</v>
      </c>
      <c r="F22" s="2" t="s">
        <v>51</v>
      </c>
      <c r="G22" s="212" t="s">
        <v>1230</v>
      </c>
      <c r="H22" s="2" t="s">
        <v>1231</v>
      </c>
      <c r="I22" s="2" t="s">
        <v>1224</v>
      </c>
    </row>
    <row r="23" spans="1:9" x14ac:dyDescent="0.35">
      <c r="B23" s="2" t="s">
        <v>1551</v>
      </c>
      <c r="C23" s="2" t="s">
        <v>1488</v>
      </c>
      <c r="D23" s="2" t="s">
        <v>1214</v>
      </c>
      <c r="E23" t="s">
        <v>1552</v>
      </c>
      <c r="F23" s="2" t="s">
        <v>51</v>
      </c>
      <c r="G23" s="212" t="s">
        <v>1233</v>
      </c>
      <c r="H23" s="2" t="s">
        <v>1234</v>
      </c>
      <c r="I23" s="2" t="s">
        <v>1224</v>
      </c>
    </row>
    <row r="24" spans="1:9" x14ac:dyDescent="0.35">
      <c r="B24" s="2" t="s">
        <v>1551</v>
      </c>
      <c r="C24" s="2" t="s">
        <v>1488</v>
      </c>
      <c r="D24" s="2" t="s">
        <v>1214</v>
      </c>
      <c r="E24" t="s">
        <v>1552</v>
      </c>
      <c r="F24" s="2" t="s">
        <v>51</v>
      </c>
      <c r="G24" s="212" t="s">
        <v>1236</v>
      </c>
      <c r="H24" s="2" t="s">
        <v>1237</v>
      </c>
      <c r="I24" s="2" t="s">
        <v>1224</v>
      </c>
    </row>
    <row r="25" spans="1:9" x14ac:dyDescent="0.35">
      <c r="B25" s="2" t="s">
        <v>1551</v>
      </c>
      <c r="C25" s="2" t="s">
        <v>1488</v>
      </c>
      <c r="D25" s="2" t="s">
        <v>1214</v>
      </c>
      <c r="E25" t="s">
        <v>1552</v>
      </c>
      <c r="F25" s="2" t="s">
        <v>51</v>
      </c>
      <c r="G25" s="212" t="s">
        <v>1239</v>
      </c>
      <c r="H25" s="2" t="s">
        <v>1240</v>
      </c>
      <c r="I25" s="2" t="s">
        <v>1224</v>
      </c>
    </row>
    <row r="26" spans="1:9" x14ac:dyDescent="0.35">
      <c r="B26" s="2" t="s">
        <v>1551</v>
      </c>
      <c r="C26" s="2" t="s">
        <v>1488</v>
      </c>
      <c r="D26" s="2" t="s">
        <v>1214</v>
      </c>
      <c r="E26" t="s">
        <v>1552</v>
      </c>
      <c r="F26" s="2" t="s">
        <v>51</v>
      </c>
      <c r="G26" s="212" t="s">
        <v>1242</v>
      </c>
      <c r="H26" s="2" t="s">
        <v>1243</v>
      </c>
      <c r="I26" s="2" t="s">
        <v>1224</v>
      </c>
    </row>
    <row r="27" spans="1:9" x14ac:dyDescent="0.35">
      <c r="B27" s="2" t="s">
        <v>1551</v>
      </c>
      <c r="C27" s="2" t="s">
        <v>1488</v>
      </c>
      <c r="D27" s="2" t="s">
        <v>1214</v>
      </c>
      <c r="E27" t="s">
        <v>1552</v>
      </c>
      <c r="F27" s="2" t="s">
        <v>51</v>
      </c>
      <c r="G27" s="212" t="s">
        <v>1245</v>
      </c>
      <c r="H27" s="2" t="s">
        <v>1246</v>
      </c>
      <c r="I27" s="2" t="s">
        <v>1224</v>
      </c>
    </row>
    <row r="28" spans="1:9" x14ac:dyDescent="0.35">
      <c r="B28" s="2" t="s">
        <v>1551</v>
      </c>
      <c r="C28" s="2" t="s">
        <v>1488</v>
      </c>
      <c r="D28" s="2" t="s">
        <v>1214</v>
      </c>
      <c r="E28" t="s">
        <v>1552</v>
      </c>
      <c r="F28" s="2" t="s">
        <v>51</v>
      </c>
      <c r="G28" s="212" t="s">
        <v>1248</v>
      </c>
      <c r="H28" s="2" t="s">
        <v>1249</v>
      </c>
      <c r="I28" s="2" t="s">
        <v>1224</v>
      </c>
    </row>
    <row r="29" spans="1:9" x14ac:dyDescent="0.35">
      <c r="B29" s="2" t="s">
        <v>1551</v>
      </c>
      <c r="C29" s="2" t="s">
        <v>1488</v>
      </c>
      <c r="D29" s="2" t="s">
        <v>1214</v>
      </c>
      <c r="E29" t="s">
        <v>1552</v>
      </c>
      <c r="F29" s="2" t="s">
        <v>51</v>
      </c>
      <c r="G29" s="212" t="s">
        <v>1251</v>
      </c>
      <c r="H29" s="2" t="s">
        <v>1252</v>
      </c>
      <c r="I29" s="2" t="s">
        <v>1224</v>
      </c>
    </row>
    <row r="30" spans="1:9" x14ac:dyDescent="0.35">
      <c r="B30" s="2" t="s">
        <v>1551</v>
      </c>
      <c r="C30" s="2" t="s">
        <v>1488</v>
      </c>
      <c r="D30" s="2" t="s">
        <v>1214</v>
      </c>
      <c r="E30" t="s">
        <v>1552</v>
      </c>
      <c r="F30" s="2" t="s">
        <v>51</v>
      </c>
      <c r="G30" s="212" t="s">
        <v>1254</v>
      </c>
      <c r="H30" s="2" t="s">
        <v>1255</v>
      </c>
      <c r="I30" s="2" t="s">
        <v>1224</v>
      </c>
    </row>
    <row r="31" spans="1:9" x14ac:dyDescent="0.35">
      <c r="B31" s="2" t="s">
        <v>1553</v>
      </c>
      <c r="C31" s="2" t="s">
        <v>1488</v>
      </c>
      <c r="D31" s="2" t="s">
        <v>1214</v>
      </c>
      <c r="E31" t="s">
        <v>1552</v>
      </c>
      <c r="F31" s="2" t="s">
        <v>51</v>
      </c>
      <c r="G31" s="212" t="s">
        <v>1257</v>
      </c>
      <c r="H31" s="2" t="s">
        <v>1258</v>
      </c>
      <c r="I31" s="2" t="s">
        <v>1258</v>
      </c>
    </row>
    <row r="32" spans="1:9" x14ac:dyDescent="0.35">
      <c r="B32" s="2" t="s">
        <v>1553</v>
      </c>
      <c r="C32" s="2" t="s">
        <v>1488</v>
      </c>
      <c r="D32" s="2" t="s">
        <v>1214</v>
      </c>
      <c r="E32" t="s">
        <v>1552</v>
      </c>
      <c r="F32" s="2" t="s">
        <v>51</v>
      </c>
      <c r="G32" s="212" t="s">
        <v>1260</v>
      </c>
      <c r="H32" s="2" t="s">
        <v>1217</v>
      </c>
      <c r="I32" s="2" t="s">
        <v>1258</v>
      </c>
    </row>
    <row r="33" spans="2:9" x14ac:dyDescent="0.35">
      <c r="B33" s="2" t="s">
        <v>1553</v>
      </c>
      <c r="C33" s="2" t="s">
        <v>1488</v>
      </c>
      <c r="D33" s="2" t="s">
        <v>1214</v>
      </c>
      <c r="E33" t="s">
        <v>1552</v>
      </c>
      <c r="F33" s="2" t="s">
        <v>51</v>
      </c>
      <c r="G33" s="212" t="s">
        <v>1218</v>
      </c>
      <c r="H33" s="2" t="s">
        <v>1262</v>
      </c>
      <c r="I33" s="2" t="s">
        <v>1258</v>
      </c>
    </row>
    <row r="34" spans="2:9" x14ac:dyDescent="0.35">
      <c r="B34" s="2" t="s">
        <v>1553</v>
      </c>
      <c r="C34" s="2" t="s">
        <v>1488</v>
      </c>
      <c r="D34" s="2" t="s">
        <v>1214</v>
      </c>
      <c r="E34" t="s">
        <v>1552</v>
      </c>
      <c r="F34" s="2" t="s">
        <v>51</v>
      </c>
      <c r="G34" s="212" t="s">
        <v>1264</v>
      </c>
      <c r="H34" s="2" t="s">
        <v>1265</v>
      </c>
      <c r="I34" s="2" t="s">
        <v>1258</v>
      </c>
    </row>
    <row r="35" spans="2:9" x14ac:dyDescent="0.35">
      <c r="B35" s="2" t="s">
        <v>1553</v>
      </c>
      <c r="C35" s="2" t="s">
        <v>1488</v>
      </c>
      <c r="D35" s="2" t="s">
        <v>1214</v>
      </c>
      <c r="E35" t="s">
        <v>1552</v>
      </c>
      <c r="F35" s="2" t="s">
        <v>51</v>
      </c>
      <c r="G35" s="212" t="s">
        <v>1267</v>
      </c>
      <c r="H35" s="2" t="s">
        <v>1268</v>
      </c>
      <c r="I35" s="2" t="s">
        <v>1258</v>
      </c>
    </row>
    <row r="36" spans="2:9" x14ac:dyDescent="0.35">
      <c r="B36" s="2" t="s">
        <v>1553</v>
      </c>
      <c r="C36" s="2" t="s">
        <v>1488</v>
      </c>
      <c r="D36" s="2" t="s">
        <v>1214</v>
      </c>
      <c r="E36" t="s">
        <v>1552</v>
      </c>
      <c r="F36" s="2" t="s">
        <v>51</v>
      </c>
      <c r="G36" s="212" t="s">
        <v>1270</v>
      </c>
      <c r="H36" s="2" t="s">
        <v>1271</v>
      </c>
      <c r="I36" s="2" t="s">
        <v>1258</v>
      </c>
    </row>
    <row r="37" spans="2:9" x14ac:dyDescent="0.35">
      <c r="B37" s="2" t="s">
        <v>1553</v>
      </c>
      <c r="C37" s="2" t="s">
        <v>1488</v>
      </c>
      <c r="D37" s="2" t="s">
        <v>1214</v>
      </c>
      <c r="E37" t="s">
        <v>1552</v>
      </c>
      <c r="F37" s="2" t="s">
        <v>51</v>
      </c>
      <c r="G37" s="212" t="s">
        <v>1273</v>
      </c>
      <c r="H37" s="2" t="s">
        <v>1274</v>
      </c>
      <c r="I37" s="2" t="s">
        <v>1258</v>
      </c>
    </row>
    <row r="38" spans="2:9" x14ac:dyDescent="0.35">
      <c r="B38" s="2" t="s">
        <v>1553</v>
      </c>
      <c r="C38" s="2" t="s">
        <v>1488</v>
      </c>
      <c r="D38" s="2" t="s">
        <v>1214</v>
      </c>
      <c r="E38" t="s">
        <v>1552</v>
      </c>
      <c r="F38" s="2" t="s">
        <v>51</v>
      </c>
      <c r="G38" s="212" t="s">
        <v>1276</v>
      </c>
      <c r="H38" s="2" t="s">
        <v>1277</v>
      </c>
      <c r="I38" s="2" t="s">
        <v>1258</v>
      </c>
    </row>
    <row r="39" spans="2:9" x14ac:dyDescent="0.35">
      <c r="B39" s="2" t="s">
        <v>1553</v>
      </c>
      <c r="C39" s="2" t="s">
        <v>1488</v>
      </c>
      <c r="D39" s="2" t="s">
        <v>1214</v>
      </c>
      <c r="E39" t="s">
        <v>1552</v>
      </c>
      <c r="F39" s="2" t="s">
        <v>51</v>
      </c>
      <c r="G39" s="212" t="s">
        <v>1279</v>
      </c>
      <c r="H39" s="2" t="s">
        <v>1280</v>
      </c>
      <c r="I39" s="2" t="s">
        <v>1258</v>
      </c>
    </row>
    <row r="40" spans="2:9" x14ac:dyDescent="0.35">
      <c r="B40" s="2" t="s">
        <v>1551</v>
      </c>
      <c r="C40" s="2" t="s">
        <v>1488</v>
      </c>
      <c r="D40" s="2" t="s">
        <v>1214</v>
      </c>
      <c r="E40" t="s">
        <v>1552</v>
      </c>
      <c r="F40" s="2" t="s">
        <v>51</v>
      </c>
      <c r="G40" s="212" t="s">
        <v>1282</v>
      </c>
      <c r="H40" s="2" t="s">
        <v>1283</v>
      </c>
      <c r="I40" s="2" t="s">
        <v>1258</v>
      </c>
    </row>
    <row r="41" spans="2:9" x14ac:dyDescent="0.35">
      <c r="B41" s="2" t="s">
        <v>1551</v>
      </c>
      <c r="C41" s="2" t="s">
        <v>1488</v>
      </c>
      <c r="D41" s="2" t="s">
        <v>1214</v>
      </c>
      <c r="E41" t="s">
        <v>1552</v>
      </c>
      <c r="F41" s="2" t="s">
        <v>51</v>
      </c>
      <c r="G41" s="212" t="s">
        <v>1285</v>
      </c>
      <c r="H41" s="2" t="s">
        <v>1286</v>
      </c>
      <c r="I41" s="2" t="s">
        <v>1258</v>
      </c>
    </row>
    <row r="42" spans="2:9" x14ac:dyDescent="0.35">
      <c r="B42" s="2" t="s">
        <v>1551</v>
      </c>
      <c r="C42" s="2" t="s">
        <v>1488</v>
      </c>
      <c r="D42" s="2" t="s">
        <v>1214</v>
      </c>
      <c r="E42" t="s">
        <v>1552</v>
      </c>
      <c r="F42" s="2" t="s">
        <v>51</v>
      </c>
      <c r="G42" s="212" t="s">
        <v>1288</v>
      </c>
      <c r="H42" s="2" t="s">
        <v>1289</v>
      </c>
      <c r="I42" s="2" t="s">
        <v>1258</v>
      </c>
    </row>
    <row r="43" spans="2:9" x14ac:dyDescent="0.35">
      <c r="B43" s="2" t="s">
        <v>1551</v>
      </c>
      <c r="C43" s="2" t="s">
        <v>1488</v>
      </c>
      <c r="D43" s="2" t="s">
        <v>1214</v>
      </c>
      <c r="E43" t="s">
        <v>1550</v>
      </c>
      <c r="F43" s="2" t="s">
        <v>51</v>
      </c>
      <c r="G43" s="212" t="s">
        <v>1291</v>
      </c>
      <c r="H43" s="2" t="s">
        <v>1292</v>
      </c>
      <c r="I43" s="2" t="s">
        <v>1292</v>
      </c>
    </row>
    <row r="44" spans="2:9" x14ac:dyDescent="0.35">
      <c r="B44" s="2" t="s">
        <v>1551</v>
      </c>
      <c r="C44" s="2" t="s">
        <v>1488</v>
      </c>
      <c r="D44" s="2" t="s">
        <v>1214</v>
      </c>
      <c r="E44" t="s">
        <v>1550</v>
      </c>
      <c r="F44" s="2" t="s">
        <v>51</v>
      </c>
      <c r="G44" s="212" t="s">
        <v>1294</v>
      </c>
      <c r="H44" s="2" t="s">
        <v>1219</v>
      </c>
      <c r="I44" s="2" t="s">
        <v>1219</v>
      </c>
    </row>
    <row r="45" spans="2:9" x14ac:dyDescent="0.35">
      <c r="B45" s="2" t="s">
        <v>1551</v>
      </c>
      <c r="C45" s="2" t="s">
        <v>1488</v>
      </c>
      <c r="D45" s="2" t="s">
        <v>1214</v>
      </c>
      <c r="E45" t="s">
        <v>1550</v>
      </c>
      <c r="F45" s="2" t="s">
        <v>51</v>
      </c>
      <c r="G45" s="212" t="s">
        <v>1220</v>
      </c>
      <c r="H45" s="2" t="s">
        <v>1296</v>
      </c>
      <c r="I45" s="2" t="s">
        <v>1296</v>
      </c>
    </row>
    <row r="46" spans="2:9" x14ac:dyDescent="0.35">
      <c r="B46" s="2" t="s">
        <v>1551</v>
      </c>
      <c r="C46" s="2" t="s">
        <v>1488</v>
      </c>
      <c r="D46" s="2" t="s">
        <v>1214</v>
      </c>
      <c r="E46" t="s">
        <v>1550</v>
      </c>
      <c r="F46" s="2" t="s">
        <v>51</v>
      </c>
      <c r="G46" s="212" t="s">
        <v>1298</v>
      </c>
      <c r="H46" s="2" t="s">
        <v>1299</v>
      </c>
      <c r="I46" s="2" t="s">
        <v>1299</v>
      </c>
    </row>
    <row r="47" spans="2:9" x14ac:dyDescent="0.35">
      <c r="B47" s="2" t="s">
        <v>1551</v>
      </c>
      <c r="C47" s="2" t="s">
        <v>1488</v>
      </c>
      <c r="D47" s="2" t="s">
        <v>1214</v>
      </c>
      <c r="E47" t="s">
        <v>1550</v>
      </c>
      <c r="F47" s="2" t="s">
        <v>51</v>
      </c>
      <c r="G47" s="212" t="s">
        <v>1301</v>
      </c>
      <c r="H47" s="2" t="s">
        <v>1302</v>
      </c>
      <c r="I47" s="2" t="s">
        <v>1302</v>
      </c>
    </row>
    <row r="48" spans="2:9" x14ac:dyDescent="0.35">
      <c r="B48" s="2" t="s">
        <v>1551</v>
      </c>
      <c r="C48" s="2" t="s">
        <v>1488</v>
      </c>
      <c r="D48" s="2" t="s">
        <v>1214</v>
      </c>
      <c r="E48" t="s">
        <v>1550</v>
      </c>
      <c r="F48" s="2" t="s">
        <v>51</v>
      </c>
      <c r="G48" s="212" t="s">
        <v>1304</v>
      </c>
      <c r="H48" s="2" t="s">
        <v>1305</v>
      </c>
      <c r="I48" s="2" t="s">
        <v>1305</v>
      </c>
    </row>
    <row r="49" spans="2:9" x14ac:dyDescent="0.35">
      <c r="B49" s="2" t="s">
        <v>1551</v>
      </c>
      <c r="C49" s="2" t="s">
        <v>1488</v>
      </c>
      <c r="D49" s="2" t="s">
        <v>1214</v>
      </c>
      <c r="E49" t="s">
        <v>1550</v>
      </c>
      <c r="F49" s="2" t="s">
        <v>51</v>
      </c>
      <c r="G49" s="212" t="s">
        <v>1307</v>
      </c>
      <c r="H49" s="2" t="s">
        <v>1308</v>
      </c>
      <c r="I49" s="2" t="s">
        <v>1308</v>
      </c>
    </row>
    <row r="50" spans="2:9" x14ac:dyDescent="0.35">
      <c r="B50" s="2" t="s">
        <v>1551</v>
      </c>
      <c r="C50" s="2" t="s">
        <v>1488</v>
      </c>
      <c r="D50" s="2" t="s">
        <v>1214</v>
      </c>
      <c r="E50" t="s">
        <v>1550</v>
      </c>
      <c r="F50" s="2" t="s">
        <v>51</v>
      </c>
      <c r="G50" s="212" t="s">
        <v>1310</v>
      </c>
      <c r="H50" s="2" t="s">
        <v>1311</v>
      </c>
      <c r="I50" s="2" t="s">
        <v>1311</v>
      </c>
    </row>
    <row r="51" spans="2:9" x14ac:dyDescent="0.35">
      <c r="B51" s="2" t="s">
        <v>1551</v>
      </c>
      <c r="C51" s="2" t="s">
        <v>1488</v>
      </c>
      <c r="D51" s="2" t="s">
        <v>1214</v>
      </c>
      <c r="E51" t="s">
        <v>1550</v>
      </c>
      <c r="F51" s="2" t="s">
        <v>51</v>
      </c>
      <c r="G51" s="212" t="s">
        <v>1313</v>
      </c>
      <c r="H51" s="2" t="s">
        <v>1314</v>
      </c>
      <c r="I51" s="2" t="s">
        <v>1314</v>
      </c>
    </row>
    <row r="52" spans="2:9" x14ac:dyDescent="0.35">
      <c r="B52" s="2" t="s">
        <v>1551</v>
      </c>
      <c r="C52" s="2" t="s">
        <v>1488</v>
      </c>
      <c r="D52" s="2" t="s">
        <v>1214</v>
      </c>
      <c r="E52" t="s">
        <v>1550</v>
      </c>
      <c r="F52" s="2" t="s">
        <v>51</v>
      </c>
      <c r="G52" s="212" t="s">
        <v>1316</v>
      </c>
      <c r="H52" s="2" t="s">
        <v>1317</v>
      </c>
      <c r="I52" s="2" t="s">
        <v>1317</v>
      </c>
    </row>
    <row r="53" spans="2:9" x14ac:dyDescent="0.35">
      <c r="B53" s="2" t="s">
        <v>1551</v>
      </c>
      <c r="C53" s="2" t="s">
        <v>1488</v>
      </c>
      <c r="D53" s="2" t="s">
        <v>1214</v>
      </c>
      <c r="E53" t="s">
        <v>1550</v>
      </c>
      <c r="F53" s="2" t="s">
        <v>51</v>
      </c>
      <c r="G53" s="212" t="s">
        <v>1319</v>
      </c>
      <c r="H53" s="2" t="s">
        <v>1320</v>
      </c>
      <c r="I53" s="2" t="s">
        <v>1320</v>
      </c>
    </row>
    <row r="54" spans="2:9" x14ac:dyDescent="0.35">
      <c r="B54" s="2" t="s">
        <v>1551</v>
      </c>
      <c r="C54" s="2" t="s">
        <v>1488</v>
      </c>
      <c r="D54" s="2" t="s">
        <v>1214</v>
      </c>
      <c r="E54" t="s">
        <v>1550</v>
      </c>
      <c r="F54" s="2" t="s">
        <v>51</v>
      </c>
      <c r="G54" s="212" t="s">
        <v>1322</v>
      </c>
      <c r="H54" s="2" t="s">
        <v>1323</v>
      </c>
      <c r="I54" s="2" t="s">
        <v>1323</v>
      </c>
    </row>
    <row r="55" spans="2:9" x14ac:dyDescent="0.35">
      <c r="B55" s="2" t="s">
        <v>1551</v>
      </c>
      <c r="C55" s="2" t="s">
        <v>1488</v>
      </c>
      <c r="D55" s="2" t="s">
        <v>1214</v>
      </c>
      <c r="E55" t="s">
        <v>1550</v>
      </c>
      <c r="F55" s="2" t="s">
        <v>51</v>
      </c>
      <c r="G55" s="212" t="s">
        <v>1325</v>
      </c>
      <c r="H55" s="2" t="s">
        <v>1326</v>
      </c>
      <c r="I55" s="2" t="s">
        <v>1326</v>
      </c>
    </row>
    <row r="56" spans="2:9" x14ac:dyDescent="0.35">
      <c r="B56" s="2" t="s">
        <v>1551</v>
      </c>
      <c r="C56" s="2" t="s">
        <v>1488</v>
      </c>
      <c r="D56" s="2" t="s">
        <v>1214</v>
      </c>
      <c r="E56" t="s">
        <v>1550</v>
      </c>
      <c r="F56" s="2" t="s">
        <v>51</v>
      </c>
      <c r="G56" s="212" t="s">
        <v>1328</v>
      </c>
      <c r="H56" s="2" t="s">
        <v>1221</v>
      </c>
      <c r="I56" s="2" t="s">
        <v>1221</v>
      </c>
    </row>
    <row r="57" spans="2:9" x14ac:dyDescent="0.35">
      <c r="B57" s="2" t="s">
        <v>1551</v>
      </c>
      <c r="C57" s="2" t="s">
        <v>1488</v>
      </c>
      <c r="D57" s="2" t="s">
        <v>1214</v>
      </c>
      <c r="E57" t="s">
        <v>1550</v>
      </c>
      <c r="F57" s="2" t="s">
        <v>51</v>
      </c>
      <c r="G57" s="219" t="s">
        <v>1472</v>
      </c>
      <c r="H57" s="218" t="s">
        <v>1471</v>
      </c>
      <c r="I57" s="218" t="s">
        <v>1471</v>
      </c>
    </row>
    <row r="58" spans="2:9" x14ac:dyDescent="0.35">
      <c r="B58" s="2" t="s">
        <v>1551</v>
      </c>
      <c r="C58" s="2" t="s">
        <v>1488</v>
      </c>
      <c r="D58" s="2" t="s">
        <v>1214</v>
      </c>
      <c r="E58" t="s">
        <v>1550</v>
      </c>
      <c r="F58" s="2" t="s">
        <v>51</v>
      </c>
      <c r="G58" s="219" t="s">
        <v>1473</v>
      </c>
      <c r="H58" s="218" t="s">
        <v>1458</v>
      </c>
      <c r="I58" s="218" t="s">
        <v>1458</v>
      </c>
    </row>
    <row r="59" spans="2:9" x14ac:dyDescent="0.35">
      <c r="B59" s="2" t="s">
        <v>1551</v>
      </c>
      <c r="C59" s="2" t="s">
        <v>1488</v>
      </c>
      <c r="D59" s="2" t="s">
        <v>1214</v>
      </c>
      <c r="E59" t="s">
        <v>1550</v>
      </c>
      <c r="F59" s="2" t="s">
        <v>51</v>
      </c>
      <c r="G59" s="219" t="s">
        <v>1474</v>
      </c>
      <c r="H59" s="218" t="s">
        <v>1460</v>
      </c>
      <c r="I59" s="218" t="s">
        <v>1460</v>
      </c>
    </row>
    <row r="60" spans="2:9" x14ac:dyDescent="0.35">
      <c r="B60" s="2" t="s">
        <v>1551</v>
      </c>
      <c r="C60" s="2" t="s">
        <v>1488</v>
      </c>
      <c r="D60" s="2" t="s">
        <v>1214</v>
      </c>
      <c r="E60" t="s">
        <v>1550</v>
      </c>
      <c r="F60" s="2" t="s">
        <v>51</v>
      </c>
      <c r="G60" s="219" t="s">
        <v>1475</v>
      </c>
      <c r="H60" s="218" t="s">
        <v>1462</v>
      </c>
      <c r="I60" s="218" t="s">
        <v>1462</v>
      </c>
    </row>
    <row r="61" spans="2:9" x14ac:dyDescent="0.35">
      <c r="B61" s="2" t="s">
        <v>1551</v>
      </c>
      <c r="C61" s="2" t="s">
        <v>1488</v>
      </c>
      <c r="D61" s="2" t="s">
        <v>1214</v>
      </c>
      <c r="E61" t="s">
        <v>1550</v>
      </c>
      <c r="F61" s="2" t="s">
        <v>51</v>
      </c>
      <c r="G61" s="219" t="s">
        <v>1476</v>
      </c>
      <c r="H61" s="218" t="s">
        <v>1482</v>
      </c>
      <c r="I61" s="218" t="s">
        <v>1482</v>
      </c>
    </row>
    <row r="62" spans="2:9" x14ac:dyDescent="0.35">
      <c r="B62" s="2" t="s">
        <v>1551</v>
      </c>
      <c r="C62" s="2" t="s">
        <v>1488</v>
      </c>
      <c r="D62" s="2" t="s">
        <v>1214</v>
      </c>
      <c r="E62" t="s">
        <v>1550</v>
      </c>
      <c r="F62" s="2" t="s">
        <v>51</v>
      </c>
      <c r="G62" s="219" t="s">
        <v>1477</v>
      </c>
      <c r="H62" s="218" t="s">
        <v>1483</v>
      </c>
      <c r="I62" s="218" t="s">
        <v>1483</v>
      </c>
    </row>
    <row r="63" spans="2:9" x14ac:dyDescent="0.35">
      <c r="B63" s="2" t="s">
        <v>1551</v>
      </c>
      <c r="C63" s="2" t="s">
        <v>1488</v>
      </c>
      <c r="D63" s="2" t="s">
        <v>1214</v>
      </c>
      <c r="E63" t="s">
        <v>1550</v>
      </c>
      <c r="F63" s="2" t="s">
        <v>51</v>
      </c>
      <c r="G63" s="219" t="s">
        <v>1478</v>
      </c>
      <c r="H63" s="218" t="s">
        <v>1484</v>
      </c>
      <c r="I63" s="218" t="s">
        <v>1484</v>
      </c>
    </row>
    <row r="64" spans="2:9" x14ac:dyDescent="0.35">
      <c r="B64" s="2" t="s">
        <v>1551</v>
      </c>
      <c r="C64" s="2" t="s">
        <v>1488</v>
      </c>
      <c r="D64" s="2" t="s">
        <v>1214</v>
      </c>
      <c r="E64" t="s">
        <v>1550</v>
      </c>
      <c r="F64" s="2" t="s">
        <v>51</v>
      </c>
      <c r="G64" s="219" t="s">
        <v>1479</v>
      </c>
      <c r="H64" s="218" t="s">
        <v>1485</v>
      </c>
      <c r="I64" s="218" t="s">
        <v>1485</v>
      </c>
    </row>
    <row r="65" spans="2:9" x14ac:dyDescent="0.35">
      <c r="B65" s="2" t="s">
        <v>1551</v>
      </c>
      <c r="C65" s="2" t="s">
        <v>1488</v>
      </c>
      <c r="D65" s="2" t="s">
        <v>1214</v>
      </c>
      <c r="E65" t="s">
        <v>1550</v>
      </c>
      <c r="F65" s="2" t="s">
        <v>51</v>
      </c>
      <c r="G65" s="219" t="s">
        <v>1480</v>
      </c>
      <c r="H65" s="218" t="s">
        <v>1486</v>
      </c>
      <c r="I65" s="218" t="s">
        <v>1486</v>
      </c>
    </row>
    <row r="66" spans="2:9" x14ac:dyDescent="0.35">
      <c r="B66" s="2" t="s">
        <v>1551</v>
      </c>
      <c r="C66" s="2" t="s">
        <v>1488</v>
      </c>
      <c r="D66" s="2" t="s">
        <v>1214</v>
      </c>
      <c r="E66" t="s">
        <v>1550</v>
      </c>
      <c r="F66" s="2" t="s">
        <v>51</v>
      </c>
      <c r="G66" s="219" t="s">
        <v>1481</v>
      </c>
      <c r="H66" s="218" t="s">
        <v>1487</v>
      </c>
      <c r="I66" s="218" t="s">
        <v>1487</v>
      </c>
    </row>
  </sheetData>
  <mergeCells count="1">
    <mergeCell ref="A2:D2"/>
  </mergeCells>
  <phoneticPr fontId="44" type="noConversion"/>
  <hyperlinks>
    <hyperlink ref="A1" location="INDEX!A1" display="Index" xr:uid="{5C64DD2C-E730-4D4F-A4D5-9FFCB6BDA6AA}"/>
    <hyperlink ref="E9" location="'Fiscal Year'!B2" display="Valid Name defined in Fiscal Year" xr:uid="{7E42502F-823F-4AB1-9D97-3D5006CEA91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C7D72CE-E1F6-41DA-8B66-640C271C05C7}">
          <x14:formula1>
            <xm:f>'List of Values'!$N$2:$N$3</xm:f>
          </x14:formula1>
          <xm:sqref>F11:F12 F18:F66</xm:sqref>
        </x14:dataValidation>
        <x14:dataValidation type="list" allowBlank="1" showInputMessage="1" showErrorMessage="1" xr:uid="{ED04797C-43FD-468D-8E83-E811F57AEDF1}">
          <x14:formula1>
            <xm:f>'List of Values'!$U$2:$U$3</xm:f>
          </x14:formula1>
          <xm:sqref>D11:D12 D18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G19"/>
  <sheetViews>
    <sheetView showGridLines="0" topLeftCell="A7" zoomScaleNormal="100" workbookViewId="0">
      <selection activeCell="A17" sqref="A17"/>
    </sheetView>
  </sheetViews>
  <sheetFormatPr defaultColWidth="33.54296875" defaultRowHeight="14.5" x14ac:dyDescent="0.35"/>
  <cols>
    <col min="1" max="1" width="14.81640625" bestFit="1" customWidth="1"/>
    <col min="2" max="2" width="23.26953125" bestFit="1" customWidth="1"/>
    <col min="3" max="3" width="27.453125" bestFit="1" customWidth="1"/>
    <col min="4" max="4" width="30.7265625" bestFit="1" customWidth="1"/>
    <col min="5" max="5" width="30.26953125" bestFit="1" customWidth="1"/>
    <col min="6" max="6" width="31.26953125" bestFit="1" customWidth="1"/>
    <col min="7" max="7" width="23" customWidth="1"/>
  </cols>
  <sheetData>
    <row r="1" spans="1:7" x14ac:dyDescent="0.35">
      <c r="A1" s="62" t="s">
        <v>603</v>
      </c>
    </row>
    <row r="2" spans="1:7" ht="24.5" x14ac:dyDescent="0.45">
      <c r="A2" s="234" t="s">
        <v>87</v>
      </c>
      <c r="B2" s="234"/>
      <c r="C2" s="234"/>
      <c r="D2" s="234"/>
      <c r="E2" s="4"/>
    </row>
    <row r="3" spans="1:7" ht="15" thickBot="1" x14ac:dyDescent="0.4"/>
    <row r="4" spans="1:7" ht="15" thickBot="1" x14ac:dyDescent="0.4"/>
    <row r="5" spans="1:7" ht="21" x14ac:dyDescent="0.5">
      <c r="A5" s="13" t="s">
        <v>11</v>
      </c>
      <c r="B5" s="14" t="s">
        <v>660</v>
      </c>
      <c r="C5" s="28"/>
    </row>
    <row r="6" spans="1:7" ht="21" x14ac:dyDescent="0.5">
      <c r="A6" s="15" t="s">
        <v>5</v>
      </c>
      <c r="B6" s="16" t="s">
        <v>12</v>
      </c>
      <c r="C6" s="28"/>
    </row>
    <row r="7" spans="1:7" ht="15" thickBot="1" x14ac:dyDescent="0.4">
      <c r="A7" s="17" t="s">
        <v>13</v>
      </c>
      <c r="B7" s="18" t="s">
        <v>12</v>
      </c>
      <c r="F7" s="27"/>
    </row>
    <row r="8" spans="1:7" ht="15" thickBot="1" x14ac:dyDescent="0.4">
      <c r="F8" s="27"/>
    </row>
    <row r="9" spans="1:7" s="81" customFormat="1" x14ac:dyDescent="0.35">
      <c r="A9" s="87" t="s">
        <v>197</v>
      </c>
      <c r="B9" s="88" t="s">
        <v>88</v>
      </c>
      <c r="C9" s="88" t="s">
        <v>89</v>
      </c>
      <c r="D9" s="88" t="s">
        <v>90</v>
      </c>
      <c r="E9" s="88" t="s">
        <v>91</v>
      </c>
      <c r="F9" s="88" t="s">
        <v>92</v>
      </c>
      <c r="G9" s="89" t="s">
        <v>93</v>
      </c>
    </row>
    <row r="10" spans="1:7" s="49" customFormat="1" ht="26.5" thickBot="1" x14ac:dyDescent="0.4">
      <c r="A10" s="50" t="s">
        <v>187</v>
      </c>
      <c r="B10" s="52" t="s">
        <v>645</v>
      </c>
      <c r="C10" s="52" t="s">
        <v>204</v>
      </c>
      <c r="D10" s="178" t="s">
        <v>658</v>
      </c>
      <c r="E10" s="178" t="s">
        <v>657</v>
      </c>
      <c r="F10" s="178" t="s">
        <v>659</v>
      </c>
      <c r="G10" s="65" t="s">
        <v>105</v>
      </c>
    </row>
    <row r="11" spans="1:7" x14ac:dyDescent="0.35">
      <c r="A11" s="78" t="s">
        <v>604</v>
      </c>
      <c r="B11" s="63"/>
      <c r="C11" s="63"/>
      <c r="D11" s="63"/>
      <c r="E11" s="63"/>
      <c r="F11" s="63"/>
      <c r="G11" s="63"/>
    </row>
    <row r="12" spans="1:7" x14ac:dyDescent="0.35">
      <c r="A12" s="143"/>
      <c r="B12" s="132" t="s">
        <v>661</v>
      </c>
      <c r="C12" s="138">
        <v>18264</v>
      </c>
      <c r="D12" s="132" t="s">
        <v>639</v>
      </c>
      <c r="E12" s="132" t="s">
        <v>640</v>
      </c>
      <c r="F12" s="132" t="s">
        <v>638</v>
      </c>
      <c r="G12" s="132">
        <v>10000</v>
      </c>
    </row>
    <row r="13" spans="1:7" ht="29" x14ac:dyDescent="0.35">
      <c r="A13" s="193" t="s">
        <v>989</v>
      </c>
      <c r="B13" s="193" t="s">
        <v>1114</v>
      </c>
      <c r="C13" s="193" t="s">
        <v>1009</v>
      </c>
      <c r="D13" s="193" t="s">
        <v>1071</v>
      </c>
      <c r="E13" s="193" t="s">
        <v>1174</v>
      </c>
      <c r="F13" s="193" t="s">
        <v>1010</v>
      </c>
      <c r="G13" s="193" t="s">
        <v>1175</v>
      </c>
    </row>
    <row r="14" spans="1:7" ht="43.5" x14ac:dyDescent="0.35">
      <c r="A14" s="193" t="s">
        <v>1113</v>
      </c>
      <c r="B14" s="193"/>
      <c r="C14" s="193"/>
      <c r="D14" s="193"/>
      <c r="E14" s="193"/>
      <c r="F14" s="193"/>
      <c r="G14" s="193"/>
    </row>
    <row r="15" spans="1:7" x14ac:dyDescent="0.35">
      <c r="A15" s="209" t="s">
        <v>1093</v>
      </c>
      <c r="B15" s="193"/>
      <c r="C15" s="193"/>
      <c r="D15" s="193"/>
      <c r="E15" s="193"/>
      <c r="F15" s="193"/>
      <c r="G15" s="193"/>
    </row>
    <row r="16" spans="1:7" x14ac:dyDescent="0.35">
      <c r="A16" s="209" t="s">
        <v>1094</v>
      </c>
      <c r="B16" s="193"/>
      <c r="C16" s="193"/>
      <c r="D16" s="193"/>
      <c r="E16" s="193"/>
      <c r="F16" s="193"/>
      <c r="G16" s="193"/>
    </row>
    <row r="17" spans="1:7" x14ac:dyDescent="0.35">
      <c r="A17" s="209" t="s">
        <v>1095</v>
      </c>
      <c r="B17" s="193"/>
      <c r="C17" s="193"/>
      <c r="D17" s="193"/>
      <c r="E17" s="193"/>
      <c r="F17" s="193"/>
      <c r="G17" s="193"/>
    </row>
    <row r="18" spans="1:7" x14ac:dyDescent="0.35">
      <c r="A18" s="210" t="s">
        <v>605</v>
      </c>
      <c r="B18" s="64"/>
      <c r="C18" s="64"/>
      <c r="D18" s="64"/>
      <c r="E18" s="64"/>
      <c r="F18" s="64"/>
      <c r="G18" s="64"/>
    </row>
    <row r="19" spans="1:7" x14ac:dyDescent="0.35">
      <c r="B19" s="196" t="s">
        <v>1491</v>
      </c>
      <c r="C19" s="194">
        <v>20090</v>
      </c>
      <c r="D19" s="2" t="s">
        <v>75</v>
      </c>
      <c r="E19" s="2" t="s">
        <v>83</v>
      </c>
      <c r="F19" s="2" t="s">
        <v>67</v>
      </c>
      <c r="G19" s="2">
        <v>10000</v>
      </c>
    </row>
  </sheetData>
  <mergeCells count="1">
    <mergeCell ref="A2:D2"/>
  </mergeCells>
  <conditionalFormatting sqref="A13:XFD13">
    <cfRule type="duplicateValues" dxfId="26" priority="1"/>
    <cfRule type="duplicateValues" dxfId="25" priority="2"/>
  </conditionalFormatting>
  <hyperlinks>
    <hyperlink ref="A1" location="INDEX!A1" display="Index" xr:uid="{DDF150B1-3BBB-4530-8491-9990F1D17C50}"/>
    <hyperlink ref="D10" location="'Key Flexfields'!B2" display="Category Structure Code defined in Key Flexfield" xr:uid="{8BBDB59B-A3E9-493B-BB57-387998473485}"/>
    <hyperlink ref="F10" location="'Key Flexfields'!B2" display="Asset Key Structure Code defined in Key Flexfield" xr:uid="{ACEAE53C-0CA9-4D8A-BEB7-50E34D0E716C}"/>
    <hyperlink ref="E10" location="'Key Flexfields'!B2" display="Location Structure Code defined in Key Flexfield" xr:uid="{9D49DC2E-3A1C-456B-9A28-DC56B12DCCC0}"/>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BG19"/>
  <sheetViews>
    <sheetView showGridLines="0" topLeftCell="A14" zoomScaleNormal="100" workbookViewId="0">
      <selection activeCell="A16" sqref="A16"/>
    </sheetView>
  </sheetViews>
  <sheetFormatPr defaultColWidth="25.1796875" defaultRowHeight="14.5" x14ac:dyDescent="0.35"/>
  <cols>
    <col min="1" max="1" width="13.81640625" bestFit="1" customWidth="1"/>
    <col min="2" max="2" width="32.453125" bestFit="1" customWidth="1"/>
    <col min="3" max="3" width="33.08984375" bestFit="1" customWidth="1"/>
    <col min="5" max="5" width="33.1796875" customWidth="1"/>
    <col min="6" max="6" width="31.26953125" customWidth="1"/>
    <col min="8" max="8" width="27.26953125" bestFit="1" customWidth="1"/>
    <col min="9" max="9" width="37.26953125" bestFit="1" customWidth="1"/>
    <col min="13" max="13" width="24.7265625" bestFit="1" customWidth="1"/>
    <col min="15" max="15" width="28.1796875" customWidth="1"/>
    <col min="17" max="17" width="19.54296875" bestFit="1" customWidth="1"/>
    <col min="18" max="19" width="19.54296875" customWidth="1"/>
    <col min="20" max="20" width="18.1796875" bestFit="1" customWidth="1"/>
    <col min="21" max="21" width="24.453125" bestFit="1" customWidth="1"/>
    <col min="22" max="22" width="21" bestFit="1" customWidth="1"/>
    <col min="23" max="24" width="21.453125" bestFit="1" customWidth="1"/>
    <col min="26" max="26" width="25" bestFit="1" customWidth="1"/>
    <col min="27" max="27" width="29" customWidth="1"/>
    <col min="28" max="29" width="23.1796875" bestFit="1" customWidth="1"/>
    <col min="30" max="30" width="21.54296875" bestFit="1" customWidth="1"/>
    <col min="31" max="31" width="21" bestFit="1" customWidth="1"/>
    <col min="32" max="32" width="24.7265625" bestFit="1" customWidth="1"/>
    <col min="33" max="33" width="21.1796875" bestFit="1" customWidth="1"/>
    <col min="34" max="34" width="20.81640625" bestFit="1" customWidth="1"/>
    <col min="35" max="35" width="24.453125" bestFit="1" customWidth="1"/>
    <col min="36" max="36" width="22.7265625" customWidth="1"/>
    <col min="38" max="39" width="19.453125" bestFit="1" customWidth="1"/>
    <col min="40" max="40" width="21.81640625" bestFit="1" customWidth="1"/>
    <col min="41" max="41" width="19.54296875" customWidth="1"/>
    <col min="42" max="43" width="15" bestFit="1" customWidth="1"/>
    <col min="44" max="44" width="13.7265625" customWidth="1"/>
    <col min="45" max="45" width="14.54296875" customWidth="1"/>
    <col min="46" max="46" width="19.1796875" bestFit="1" customWidth="1"/>
    <col min="47" max="47" width="15" customWidth="1"/>
    <col min="48" max="48" width="15.1796875" customWidth="1"/>
    <col min="49" max="49" width="14.7265625" customWidth="1"/>
    <col min="50" max="50" width="17.26953125" customWidth="1"/>
    <col min="51" max="51" width="15" bestFit="1" customWidth="1"/>
    <col min="52" max="52" width="18.54296875" bestFit="1" customWidth="1"/>
    <col min="53" max="53" width="17.26953125" bestFit="1" customWidth="1"/>
    <col min="54" max="54" width="20" customWidth="1"/>
    <col min="56" max="56" width="14" customWidth="1"/>
    <col min="57" max="57" width="15.54296875" customWidth="1"/>
    <col min="58" max="58" width="13.54296875" customWidth="1"/>
    <col min="59" max="59" width="18.26953125" customWidth="1"/>
  </cols>
  <sheetData>
    <row r="1" spans="1:59" x14ac:dyDescent="0.35">
      <c r="A1" s="62" t="s">
        <v>603</v>
      </c>
    </row>
    <row r="2" spans="1:59" ht="24.5" x14ac:dyDescent="0.45">
      <c r="A2" s="234" t="s">
        <v>40</v>
      </c>
      <c r="B2" s="234"/>
      <c r="C2" s="234"/>
      <c r="D2" s="234"/>
    </row>
    <row r="3" spans="1:59" ht="15" thickBot="1" x14ac:dyDescent="0.4"/>
    <row r="4" spans="1:59" x14ac:dyDescent="0.35">
      <c r="A4" s="13" t="s">
        <v>11</v>
      </c>
      <c r="B4" s="14" t="s">
        <v>202</v>
      </c>
    </row>
    <row r="5" spans="1:59" x14ac:dyDescent="0.35">
      <c r="A5" s="15" t="s">
        <v>5</v>
      </c>
      <c r="B5" s="16" t="s">
        <v>12</v>
      </c>
    </row>
    <row r="6" spans="1:59" ht="15" thickBot="1" x14ac:dyDescent="0.4">
      <c r="A6" s="17" t="s">
        <v>13</v>
      </c>
      <c r="B6" s="18" t="s">
        <v>12</v>
      </c>
    </row>
    <row r="7" spans="1:59" ht="15" thickBot="1" x14ac:dyDescent="0.4"/>
    <row r="8" spans="1:59" s="49" customFormat="1" x14ac:dyDescent="0.35">
      <c r="A8" s="66"/>
      <c r="B8" s="238" t="s">
        <v>227</v>
      </c>
      <c r="C8" s="239"/>
      <c r="D8" s="239"/>
      <c r="E8" s="239"/>
      <c r="F8" s="239"/>
      <c r="G8" s="239"/>
      <c r="H8" s="239"/>
      <c r="I8" s="239"/>
      <c r="J8" s="239"/>
      <c r="K8" s="239"/>
      <c r="L8" s="239"/>
      <c r="M8" s="239"/>
      <c r="N8" s="239"/>
      <c r="O8" s="239"/>
      <c r="P8" s="239"/>
      <c r="Q8" s="239"/>
      <c r="R8" s="239"/>
      <c r="S8" s="239"/>
      <c r="T8" s="239"/>
      <c r="U8" s="239"/>
      <c r="V8" s="239"/>
      <c r="W8" s="239"/>
      <c r="X8" s="239"/>
      <c r="Y8" s="239"/>
      <c r="Z8" s="240"/>
      <c r="AA8" s="238" t="s">
        <v>115</v>
      </c>
      <c r="AB8" s="239"/>
      <c r="AC8" s="239"/>
      <c r="AD8" s="239"/>
      <c r="AE8" s="239"/>
      <c r="AF8" s="239"/>
      <c r="AG8" s="239"/>
      <c r="AH8" s="239"/>
      <c r="AI8" s="239"/>
      <c r="AJ8" s="239"/>
      <c r="AK8" s="239"/>
      <c r="AL8" s="239"/>
      <c r="AM8" s="240"/>
      <c r="AN8" s="238" t="s">
        <v>116</v>
      </c>
      <c r="AO8" s="239"/>
      <c r="AP8" s="238" t="s">
        <v>117</v>
      </c>
      <c r="AQ8" s="239"/>
      <c r="AR8" s="239"/>
      <c r="AS8" s="239"/>
      <c r="AT8" s="240"/>
      <c r="AU8" s="238" t="s">
        <v>118</v>
      </c>
      <c r="AV8" s="239"/>
      <c r="AW8" s="239"/>
      <c r="AX8" s="239"/>
      <c r="AY8" s="239"/>
      <c r="AZ8" s="239"/>
      <c r="BA8" s="239"/>
      <c r="BB8" s="239"/>
      <c r="BC8" s="239"/>
      <c r="BD8" s="239"/>
      <c r="BE8" s="239"/>
      <c r="BF8" s="239"/>
      <c r="BG8" s="241"/>
    </row>
    <row r="9" spans="1:59" s="81" customFormat="1" ht="29" x14ac:dyDescent="0.35">
      <c r="A9" s="91" t="s">
        <v>197</v>
      </c>
      <c r="B9" s="92" t="s">
        <v>62</v>
      </c>
      <c r="C9" s="92" t="s">
        <v>95</v>
      </c>
      <c r="D9" s="92" t="s">
        <v>316</v>
      </c>
      <c r="E9" s="92" t="s">
        <v>317</v>
      </c>
      <c r="F9" s="92" t="s">
        <v>318</v>
      </c>
      <c r="G9" s="92" t="s">
        <v>319</v>
      </c>
      <c r="H9" s="92" t="s">
        <v>119</v>
      </c>
      <c r="I9" s="92" t="s">
        <v>320</v>
      </c>
      <c r="J9" s="92" t="s">
        <v>321</v>
      </c>
      <c r="K9" s="92" t="s">
        <v>120</v>
      </c>
      <c r="L9" s="92" t="s">
        <v>322</v>
      </c>
      <c r="M9" s="92" t="s">
        <v>121</v>
      </c>
      <c r="N9" s="92" t="s">
        <v>122</v>
      </c>
      <c r="O9" s="92" t="s">
        <v>123</v>
      </c>
      <c r="P9" s="92" t="s">
        <v>124</v>
      </c>
      <c r="Q9" s="92" t="s">
        <v>125</v>
      </c>
      <c r="R9" s="92" t="s">
        <v>984</v>
      </c>
      <c r="S9" s="92" t="s">
        <v>1411</v>
      </c>
      <c r="T9" s="92" t="s">
        <v>126</v>
      </c>
      <c r="U9" s="92" t="s">
        <v>127</v>
      </c>
      <c r="V9" s="92" t="s">
        <v>128</v>
      </c>
      <c r="W9" s="92" t="s">
        <v>129</v>
      </c>
      <c r="X9" s="92" t="s">
        <v>671</v>
      </c>
      <c r="Y9" s="92" t="s">
        <v>130</v>
      </c>
      <c r="Z9" s="92" t="s">
        <v>323</v>
      </c>
      <c r="AA9" s="92" t="s">
        <v>131</v>
      </c>
      <c r="AB9" s="92" t="s">
        <v>324</v>
      </c>
      <c r="AC9" s="92" t="s">
        <v>325</v>
      </c>
      <c r="AD9" s="92" t="s">
        <v>326</v>
      </c>
      <c r="AE9" s="92" t="s">
        <v>327</v>
      </c>
      <c r="AF9" s="92" t="s">
        <v>328</v>
      </c>
      <c r="AG9" s="92" t="s">
        <v>329</v>
      </c>
      <c r="AH9" s="92" t="s">
        <v>330</v>
      </c>
      <c r="AI9" s="92" t="s">
        <v>331</v>
      </c>
      <c r="AJ9" s="92" t="s">
        <v>332</v>
      </c>
      <c r="AK9" s="92" t="s">
        <v>333</v>
      </c>
      <c r="AL9" s="92" t="s">
        <v>334</v>
      </c>
      <c r="AM9" s="92" t="s">
        <v>335</v>
      </c>
      <c r="AN9" s="92" t="s">
        <v>132</v>
      </c>
      <c r="AO9" s="92" t="s">
        <v>336</v>
      </c>
      <c r="AP9" s="92" t="s">
        <v>133</v>
      </c>
      <c r="AQ9" s="92" t="s">
        <v>134</v>
      </c>
      <c r="AR9" s="92" t="s">
        <v>135</v>
      </c>
      <c r="AS9" s="92" t="s">
        <v>136</v>
      </c>
      <c r="AT9" s="92" t="s">
        <v>137</v>
      </c>
      <c r="AU9" s="92" t="s">
        <v>138</v>
      </c>
      <c r="AV9" s="92" t="s">
        <v>139</v>
      </c>
      <c r="AW9" s="92" t="s">
        <v>140</v>
      </c>
      <c r="AX9" s="92" t="s">
        <v>141</v>
      </c>
      <c r="AY9" s="92" t="s">
        <v>142</v>
      </c>
      <c r="AZ9" s="92" t="s">
        <v>143</v>
      </c>
      <c r="BA9" s="92" t="s">
        <v>144</v>
      </c>
      <c r="BB9" s="92" t="s">
        <v>145</v>
      </c>
      <c r="BC9" s="92" t="s">
        <v>146</v>
      </c>
      <c r="BD9" s="92" t="s">
        <v>147</v>
      </c>
      <c r="BE9" s="92" t="s">
        <v>148</v>
      </c>
      <c r="BF9" s="92" t="s">
        <v>149</v>
      </c>
      <c r="BG9" s="93" t="s">
        <v>150</v>
      </c>
    </row>
    <row r="10" spans="1:59" s="1" customFormat="1" ht="40" thickBot="1" x14ac:dyDescent="0.4">
      <c r="A10" s="45" t="s">
        <v>14</v>
      </c>
      <c r="B10" s="46" t="s">
        <v>250</v>
      </c>
      <c r="C10" s="46" t="s">
        <v>198</v>
      </c>
      <c r="D10" s="46" t="s">
        <v>15</v>
      </c>
      <c r="E10" s="46" t="s">
        <v>666</v>
      </c>
      <c r="F10" s="46" t="s">
        <v>665</v>
      </c>
      <c r="G10" s="178" t="s">
        <v>667</v>
      </c>
      <c r="H10" s="178" t="s">
        <v>668</v>
      </c>
      <c r="I10" s="178" t="s">
        <v>669</v>
      </c>
      <c r="J10" s="46" t="s">
        <v>957</v>
      </c>
      <c r="K10" s="46" t="s">
        <v>958</v>
      </c>
      <c r="L10" s="46" t="s">
        <v>15</v>
      </c>
      <c r="M10" s="46" t="s">
        <v>188</v>
      </c>
      <c r="N10" s="46" t="s">
        <v>188</v>
      </c>
      <c r="O10" s="46" t="s">
        <v>188</v>
      </c>
      <c r="P10" s="46" t="s">
        <v>188</v>
      </c>
      <c r="Q10" s="46" t="s">
        <v>188</v>
      </c>
      <c r="R10" s="46" t="s">
        <v>188</v>
      </c>
      <c r="S10" s="46" t="s">
        <v>188</v>
      </c>
      <c r="T10" s="46" t="s">
        <v>188</v>
      </c>
      <c r="U10" s="46" t="s">
        <v>188</v>
      </c>
      <c r="V10" s="46" t="s">
        <v>188</v>
      </c>
      <c r="W10" s="46" t="s">
        <v>105</v>
      </c>
      <c r="X10" s="46" t="s">
        <v>105</v>
      </c>
      <c r="Y10" s="46" t="s">
        <v>204</v>
      </c>
      <c r="Z10" s="46" t="s">
        <v>15</v>
      </c>
      <c r="AA10" s="46" t="s">
        <v>672</v>
      </c>
      <c r="AB10" s="46" t="s">
        <v>673</v>
      </c>
      <c r="AC10" s="46" t="s">
        <v>673</v>
      </c>
      <c r="AD10" s="46" t="s">
        <v>673</v>
      </c>
      <c r="AE10" s="46" t="s">
        <v>673</v>
      </c>
      <c r="AF10" s="46" t="s">
        <v>673</v>
      </c>
      <c r="AG10" s="46" t="s">
        <v>673</v>
      </c>
      <c r="AH10" s="46" t="s">
        <v>673</v>
      </c>
      <c r="AI10" s="46" t="s">
        <v>673</v>
      </c>
      <c r="AJ10" s="46" t="s">
        <v>673</v>
      </c>
      <c r="AK10" s="46" t="s">
        <v>673</v>
      </c>
      <c r="AL10" s="46" t="s">
        <v>673</v>
      </c>
      <c r="AM10" s="46" t="s">
        <v>673</v>
      </c>
      <c r="AN10" s="46" t="s">
        <v>682</v>
      </c>
      <c r="AO10" s="46" t="s">
        <v>15</v>
      </c>
      <c r="AP10" s="46" t="s">
        <v>188</v>
      </c>
      <c r="AQ10" s="46" t="s">
        <v>188</v>
      </c>
      <c r="AR10" s="46" t="s">
        <v>188</v>
      </c>
      <c r="AS10" s="46" t="s">
        <v>188</v>
      </c>
      <c r="AT10" s="46" t="s">
        <v>188</v>
      </c>
      <c r="AU10" s="46" t="s">
        <v>188</v>
      </c>
      <c r="AV10" s="46" t="s">
        <v>188</v>
      </c>
      <c r="AW10" s="46" t="s">
        <v>188</v>
      </c>
      <c r="AX10" s="46" t="s">
        <v>188</v>
      </c>
      <c r="AY10" s="46" t="s">
        <v>188</v>
      </c>
      <c r="AZ10" s="46" t="s">
        <v>188</v>
      </c>
      <c r="BA10" s="46" t="s">
        <v>188</v>
      </c>
      <c r="BB10" s="46" t="s">
        <v>188</v>
      </c>
      <c r="BC10" s="46" t="s">
        <v>188</v>
      </c>
      <c r="BD10" s="46" t="s">
        <v>105</v>
      </c>
      <c r="BE10" s="46" t="s">
        <v>105</v>
      </c>
      <c r="BF10" s="46" t="s">
        <v>105</v>
      </c>
      <c r="BG10" s="47" t="s">
        <v>188</v>
      </c>
    </row>
    <row r="11" spans="1:59" x14ac:dyDescent="0.35">
      <c r="A11" s="78" t="s">
        <v>604</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row>
    <row r="12" spans="1:59" x14ac:dyDescent="0.35">
      <c r="A12" s="77"/>
      <c r="B12" s="132" t="s">
        <v>662</v>
      </c>
      <c r="C12" s="132" t="s">
        <v>663</v>
      </c>
      <c r="D12" s="132" t="s">
        <v>218</v>
      </c>
      <c r="E12" s="132" t="s">
        <v>663</v>
      </c>
      <c r="F12" s="132" t="s">
        <v>664</v>
      </c>
      <c r="G12" s="132" t="s">
        <v>648</v>
      </c>
      <c r="H12" s="132" t="s">
        <v>641</v>
      </c>
      <c r="I12" s="132" t="s">
        <v>654</v>
      </c>
      <c r="J12" s="140" t="s">
        <v>670</v>
      </c>
      <c r="K12" s="132">
        <v>2019</v>
      </c>
      <c r="L12" s="132" t="s">
        <v>152</v>
      </c>
      <c r="M12" s="132" t="s">
        <v>51</v>
      </c>
      <c r="N12" s="132" t="s">
        <v>51</v>
      </c>
      <c r="O12" s="132" t="s">
        <v>185</v>
      </c>
      <c r="P12" s="132" t="s">
        <v>185</v>
      </c>
      <c r="Q12" s="132" t="s">
        <v>51</v>
      </c>
      <c r="R12" s="132" t="s">
        <v>51</v>
      </c>
      <c r="S12" s="132" t="s">
        <v>51</v>
      </c>
      <c r="T12" s="132" t="s">
        <v>185</v>
      </c>
      <c r="U12" s="132" t="s">
        <v>185</v>
      </c>
      <c r="V12" s="132" t="s">
        <v>185</v>
      </c>
      <c r="W12" s="132">
        <v>1</v>
      </c>
      <c r="X12" s="132">
        <v>4</v>
      </c>
      <c r="Y12" s="144"/>
      <c r="Z12" s="132"/>
      <c r="AA12" s="132" t="s">
        <v>153</v>
      </c>
      <c r="AB12" s="132">
        <v>56011022</v>
      </c>
      <c r="AC12" s="132">
        <v>56011023</v>
      </c>
      <c r="AD12" s="132">
        <v>56011021</v>
      </c>
      <c r="AE12" s="132">
        <v>56011020</v>
      </c>
      <c r="AF12" s="132">
        <v>56011020</v>
      </c>
      <c r="AG12" s="132">
        <v>56011022</v>
      </c>
      <c r="AH12" s="132">
        <v>56011023</v>
      </c>
      <c r="AI12" s="132">
        <v>21911070</v>
      </c>
      <c r="AJ12" s="132">
        <v>55025091</v>
      </c>
      <c r="AK12" s="132">
        <v>17011001</v>
      </c>
      <c r="AL12" s="132"/>
      <c r="AM12" s="132"/>
      <c r="AN12" s="132" t="s">
        <v>681</v>
      </c>
      <c r="AO12" s="132" t="s">
        <v>154</v>
      </c>
      <c r="AP12" s="132" t="s">
        <v>185</v>
      </c>
      <c r="AQ12" s="132" t="s">
        <v>185</v>
      </c>
      <c r="AR12" s="132" t="s">
        <v>185</v>
      </c>
      <c r="AS12" s="132" t="s">
        <v>185</v>
      </c>
      <c r="AT12" s="132" t="s">
        <v>185</v>
      </c>
      <c r="AU12" s="132" t="s">
        <v>185</v>
      </c>
      <c r="AV12" s="132" t="s">
        <v>185</v>
      </c>
      <c r="AW12" s="132" t="s">
        <v>185</v>
      </c>
      <c r="AX12" s="132" t="s">
        <v>185</v>
      </c>
      <c r="AY12" s="132" t="s">
        <v>185</v>
      </c>
      <c r="AZ12" s="132" t="s">
        <v>185</v>
      </c>
      <c r="BA12" s="132" t="s">
        <v>185</v>
      </c>
      <c r="BB12" s="132" t="s">
        <v>185</v>
      </c>
      <c r="BC12" s="132"/>
      <c r="BD12" s="132"/>
      <c r="BE12" s="132"/>
      <c r="BF12" s="132"/>
      <c r="BG12" s="132"/>
    </row>
    <row r="13" spans="1:59" ht="29" x14ac:dyDescent="0.35">
      <c r="A13" s="193" t="s">
        <v>989</v>
      </c>
      <c r="B13" s="193" t="s">
        <v>1110</v>
      </c>
      <c r="C13" s="193" t="s">
        <v>1351</v>
      </c>
      <c r="D13" s="193" t="s">
        <v>1011</v>
      </c>
      <c r="E13" s="193" t="s">
        <v>1389</v>
      </c>
      <c r="F13" s="193" t="s">
        <v>1012</v>
      </c>
      <c r="G13" s="193" t="s">
        <v>1379</v>
      </c>
      <c r="H13" s="193" t="s">
        <v>1176</v>
      </c>
      <c r="I13" s="193" t="s">
        <v>1177</v>
      </c>
      <c r="J13" s="193" t="s">
        <v>1116</v>
      </c>
      <c r="K13" s="193" t="s">
        <v>1117</v>
      </c>
      <c r="L13" s="193" t="s">
        <v>1118</v>
      </c>
      <c r="M13" s="193" t="s">
        <v>1390</v>
      </c>
      <c r="N13" s="193" t="s">
        <v>1409</v>
      </c>
      <c r="O13" s="193" t="s">
        <v>1013</v>
      </c>
      <c r="P13" s="193" t="s">
        <v>1077</v>
      </c>
      <c r="Q13" s="193" t="s">
        <v>1119</v>
      </c>
      <c r="R13" s="193" t="s">
        <v>1072</v>
      </c>
      <c r="S13" s="193" t="s">
        <v>1410</v>
      </c>
      <c r="T13" s="193" t="s">
        <v>1120</v>
      </c>
      <c r="U13" s="193" t="s">
        <v>1439</v>
      </c>
      <c r="V13" s="193" t="s">
        <v>1121</v>
      </c>
      <c r="W13" s="193" t="s">
        <v>1178</v>
      </c>
      <c r="X13" s="193" t="s">
        <v>1122</v>
      </c>
      <c r="Y13" s="193" t="s">
        <v>1412</v>
      </c>
      <c r="Z13" s="193" t="s">
        <v>1123</v>
      </c>
      <c r="AA13" s="193" t="s">
        <v>1440</v>
      </c>
      <c r="AB13" s="193" t="s">
        <v>1179</v>
      </c>
      <c r="AC13" s="193" t="s">
        <v>1124</v>
      </c>
      <c r="AD13" s="193" t="s">
        <v>1073</v>
      </c>
      <c r="AE13" s="193" t="s">
        <v>1125</v>
      </c>
      <c r="AF13" s="193" t="s">
        <v>1126</v>
      </c>
      <c r="AG13" s="193" t="s">
        <v>1014</v>
      </c>
      <c r="AH13" s="193" t="s">
        <v>1015</v>
      </c>
      <c r="AI13" s="193" t="s">
        <v>1016</v>
      </c>
      <c r="AJ13" s="193" t="s">
        <v>1413</v>
      </c>
      <c r="AK13" s="193" t="s">
        <v>1414</v>
      </c>
      <c r="AL13" s="193" t="s">
        <v>1415</v>
      </c>
      <c r="AM13" s="193" t="s">
        <v>1416</v>
      </c>
      <c r="AN13" s="193" t="s">
        <v>1127</v>
      </c>
      <c r="AO13" s="193" t="s">
        <v>1128</v>
      </c>
      <c r="AP13" s="193" t="s">
        <v>1417</v>
      </c>
      <c r="AQ13" s="193" t="s">
        <v>1129</v>
      </c>
      <c r="AR13" s="193" t="s">
        <v>1130</v>
      </c>
      <c r="AS13" s="193" t="s">
        <v>1180</v>
      </c>
      <c r="AT13" s="193" t="s">
        <v>1181</v>
      </c>
      <c r="AU13" s="193" t="s">
        <v>1418</v>
      </c>
      <c r="AV13" s="193" t="s">
        <v>1017</v>
      </c>
      <c r="AW13" s="193" t="s">
        <v>1018</v>
      </c>
      <c r="AX13" s="193" t="s">
        <v>1419</v>
      </c>
      <c r="AY13" s="193" t="s">
        <v>1420</v>
      </c>
      <c r="AZ13" s="193" t="s">
        <v>1131</v>
      </c>
      <c r="BA13" s="193" t="s">
        <v>1421</v>
      </c>
      <c r="BB13" s="193" t="s">
        <v>1132</v>
      </c>
      <c r="BC13" s="193" t="s">
        <v>1133</v>
      </c>
      <c r="BD13" s="193" t="s">
        <v>1422</v>
      </c>
      <c r="BE13" s="193" t="s">
        <v>1182</v>
      </c>
      <c r="BF13" s="193" t="s">
        <v>1423</v>
      </c>
      <c r="BG13" s="193" t="s">
        <v>1206</v>
      </c>
    </row>
    <row r="14" spans="1:59" ht="43.5" x14ac:dyDescent="0.35">
      <c r="A14" s="193" t="s">
        <v>1115</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row>
    <row r="15" spans="1:59" x14ac:dyDescent="0.35">
      <c r="A15" s="209" t="s">
        <v>1093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row>
    <row r="16" spans="1:59" x14ac:dyDescent="0.35">
      <c r="A16" s="209" t="s">
        <v>1094</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row>
    <row r="17" spans="1:59" x14ac:dyDescent="0.35">
      <c r="A17" s="209" t="s">
        <v>1095</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row>
    <row r="18" spans="1:59" x14ac:dyDescent="0.35">
      <c r="A18" s="200" t="s">
        <v>605</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row>
    <row r="19" spans="1:59" x14ac:dyDescent="0.35">
      <c r="B19" s="2" t="s">
        <v>1490</v>
      </c>
      <c r="C19" s="2" t="s">
        <v>1490</v>
      </c>
      <c r="D19" s="2" t="s">
        <v>151</v>
      </c>
      <c r="E19" s="2"/>
      <c r="F19" s="2" t="s">
        <v>1491</v>
      </c>
      <c r="G19" s="2" t="s">
        <v>1469</v>
      </c>
      <c r="H19" s="2" t="s">
        <v>1443</v>
      </c>
      <c r="I19" s="2" t="s">
        <v>1469</v>
      </c>
      <c r="J19" s="221" t="s">
        <v>1321</v>
      </c>
      <c r="K19" s="2">
        <v>2024</v>
      </c>
      <c r="L19" s="30" t="s">
        <v>152</v>
      </c>
      <c r="M19" s="30" t="s">
        <v>185</v>
      </c>
      <c r="N19" s="30" t="s">
        <v>51</v>
      </c>
      <c r="O19" s="30" t="s">
        <v>51</v>
      </c>
      <c r="P19" s="30" t="s">
        <v>51</v>
      </c>
      <c r="Q19" s="30" t="s">
        <v>51</v>
      </c>
      <c r="R19" s="30"/>
      <c r="S19" s="30"/>
      <c r="T19" s="34"/>
      <c r="U19" s="33" t="s">
        <v>51</v>
      </c>
      <c r="V19" s="33"/>
      <c r="W19" s="2"/>
      <c r="X19" s="2"/>
      <c r="Y19" s="2"/>
      <c r="Z19" s="2"/>
      <c r="AA19" s="2" t="s">
        <v>1492</v>
      </c>
      <c r="AB19" s="2">
        <v>46100</v>
      </c>
      <c r="AC19" s="2">
        <v>46100</v>
      </c>
      <c r="AD19" s="2">
        <v>46100</v>
      </c>
      <c r="AE19" s="2">
        <v>46100</v>
      </c>
      <c r="AF19" s="2">
        <v>18050</v>
      </c>
      <c r="AG19" s="2">
        <v>46105</v>
      </c>
      <c r="AH19" s="2">
        <v>46105</v>
      </c>
      <c r="AI19" s="2">
        <v>18055</v>
      </c>
      <c r="AJ19" s="2">
        <v>65700</v>
      </c>
      <c r="AK19" s="2">
        <v>18900</v>
      </c>
      <c r="AL19" s="2"/>
      <c r="AM19" s="2"/>
      <c r="AN19" s="2"/>
      <c r="AO19" s="2"/>
      <c r="AP19" s="2"/>
      <c r="AQ19" s="2"/>
      <c r="AR19" s="2"/>
      <c r="AS19" s="2"/>
      <c r="AT19" s="2"/>
      <c r="AU19" s="2"/>
      <c r="AV19" s="2"/>
      <c r="AW19" s="2"/>
      <c r="AX19" s="2"/>
      <c r="AY19" s="2"/>
      <c r="AZ19" s="2"/>
      <c r="BA19" s="2"/>
      <c r="BB19" s="2"/>
      <c r="BC19" s="2"/>
      <c r="BD19" s="2"/>
      <c r="BE19" s="2"/>
      <c r="BF19" s="2"/>
      <c r="BG19" s="2"/>
    </row>
  </sheetData>
  <mergeCells count="6">
    <mergeCell ref="A2:D2"/>
    <mergeCell ref="B8:Z8"/>
    <mergeCell ref="AN8:AO8"/>
    <mergeCell ref="AP8:AT8"/>
    <mergeCell ref="AU8:BG8"/>
    <mergeCell ref="AA8:AM8"/>
  </mergeCells>
  <conditionalFormatting sqref="A13:BG13">
    <cfRule type="duplicateValues" dxfId="24" priority="2"/>
  </conditionalFormatting>
  <conditionalFormatting sqref="A13:XFD13">
    <cfRule type="duplicateValues" dxfId="23" priority="1"/>
    <cfRule type="duplicateValues" dxfId="22" priority="3"/>
  </conditionalFormatting>
  <dataValidations count="1">
    <dataValidation showInputMessage="1" showErrorMessage="1" sqref="D19" xr:uid="{953EA4C0-E84D-402E-B042-577C5464B664}"/>
  </dataValidations>
  <hyperlinks>
    <hyperlink ref="A1" location="INDEX!A1" display="Index" xr:uid="{CC7A3C8D-600D-4B93-A735-B5B70E84927C}"/>
    <hyperlink ref="H10" location="'Fiscal Year'!B2" display="Fiscal Year defined in Fiscal Year " xr:uid="{5EA3856B-9804-4A49-9D20-F3A13E154B27}"/>
    <hyperlink ref="I10" location="'Prorate Convention'!B2" display="Prorate Convention defined in Prorate Convention" xr:uid="{F7820D5B-8E8F-4BC2-8B9B-D9BC2A9FD841}"/>
    <hyperlink ref="G10" location="'Asset Calenders'!B2" display="Calendar defined in Asset Calendars" xr:uid="{CBBAC467-E331-4A72-AF15-574452B38E6A}"/>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C00-000000000000}">
          <x14:formula1>
            <xm:f>'List of Values'!$I$2:$I$3</xm:f>
          </x14:formula1>
          <xm:sqref>D12 D18</xm:sqref>
        </x14:dataValidation>
        <x14:dataValidation type="list" allowBlank="1" showInputMessage="1" showErrorMessage="1" xr:uid="{00000000-0002-0000-0C00-000001000000}">
          <x14:formula1>
            <xm:f>'List of Values'!$J$2:$J$3</xm:f>
          </x14:formula1>
          <xm:sqref>L18:L19 L12</xm:sqref>
        </x14:dataValidation>
        <x14:dataValidation type="list" allowBlank="1" showInputMessage="1" showErrorMessage="1" xr:uid="{00000000-0002-0000-0C00-000002000000}">
          <x14:formula1>
            <xm:f>'List of Values'!$M$2:$M$3</xm:f>
          </x14:formula1>
          <xm:sqref>Z18:Z19 Z12</xm:sqref>
        </x14:dataValidation>
        <x14:dataValidation type="list" allowBlank="1" showInputMessage="1" showErrorMessage="1" xr:uid="{1CA2A4CF-8A72-430E-94DB-0F0444908392}">
          <x14:formula1>
            <xm:f>'List of Values'!$N$2:$N$3</xm:f>
          </x14:formula1>
          <xm:sqref>AR19:BC19 AP19 BG18:BG19 BG12 AP18:BC18 AP12:BC12 M18:V19 M12:V12</xm:sqref>
        </x14:dataValidation>
        <x14:dataValidation type="list" allowBlank="1" showInputMessage="1" showErrorMessage="1" xr:uid="{A1A1F2CF-D38C-4A0F-A2B9-5372BDB27D25}">
          <x14:formula1>
            <xm:f>'List of Values'!$U$2:$U$3</xm:f>
          </x14:formula1>
          <xm:sqref>AO12 AO18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BR33"/>
  <sheetViews>
    <sheetView showGridLines="0" topLeftCell="V17" zoomScaleNormal="100" workbookViewId="0">
      <selection activeCell="B25" sqref="B25"/>
    </sheetView>
  </sheetViews>
  <sheetFormatPr defaultColWidth="24.81640625" defaultRowHeight="14.5" x14ac:dyDescent="0.35"/>
  <cols>
    <col min="1" max="1" width="13.81640625" bestFit="1" customWidth="1"/>
    <col min="2" max="2" width="26.81640625" bestFit="1" customWidth="1"/>
    <col min="3" max="3" width="40.453125" customWidth="1"/>
    <col min="4" max="8" width="20.81640625" customWidth="1"/>
    <col min="9" max="9" width="28.26953125" customWidth="1"/>
    <col min="10" max="10" width="18.1796875" customWidth="1"/>
    <col min="11" max="11" width="17.81640625" customWidth="1"/>
    <col min="12" max="12" width="21.26953125" customWidth="1"/>
    <col min="13" max="13" width="18.1796875" customWidth="1"/>
    <col min="14" max="16" width="14.453125" customWidth="1"/>
    <col min="17" max="17" width="18.81640625" customWidth="1"/>
    <col min="18" max="18" width="30.1796875" bestFit="1" customWidth="1"/>
    <col min="19" max="22" width="24.81640625" customWidth="1"/>
    <col min="23" max="23" width="41.453125" customWidth="1"/>
    <col min="24" max="26" width="46.26953125" bestFit="1" customWidth="1"/>
    <col min="37" max="37" width="20.81640625" customWidth="1"/>
    <col min="40" max="40" width="19.81640625" bestFit="1" customWidth="1"/>
    <col min="41" max="41" width="16.26953125" bestFit="1" customWidth="1"/>
    <col min="46" max="46" width="12.7265625" bestFit="1" customWidth="1"/>
    <col min="47" max="47" width="14.81640625" bestFit="1" customWidth="1"/>
    <col min="48" max="48" width="17.54296875" customWidth="1"/>
    <col min="49" max="49" width="21" customWidth="1"/>
    <col min="50" max="50" width="27.26953125" bestFit="1" customWidth="1"/>
    <col min="51" max="51" width="20.26953125" customWidth="1"/>
    <col min="52" max="52" width="15.7265625" customWidth="1"/>
    <col min="53" max="53" width="17.1796875" customWidth="1"/>
    <col min="54" max="54" width="16" customWidth="1"/>
    <col min="55" max="55" width="17.1796875" customWidth="1"/>
    <col min="56" max="56" width="19.7265625" customWidth="1"/>
    <col min="57" max="57" width="16" customWidth="1"/>
    <col min="58" max="58" width="17.7265625" customWidth="1"/>
    <col min="59" max="59" width="18.26953125" customWidth="1"/>
    <col min="60" max="60" width="17.81640625" customWidth="1"/>
    <col min="61" max="61" width="16.81640625" customWidth="1"/>
    <col min="62" max="62" width="21.1796875" customWidth="1"/>
    <col min="63" max="63" width="16.81640625" customWidth="1"/>
    <col min="64" max="64" width="17.453125" customWidth="1"/>
    <col min="65" max="65" width="15.453125" customWidth="1"/>
    <col min="66" max="66" width="18.1796875" customWidth="1"/>
    <col min="67" max="67" width="14.81640625" customWidth="1"/>
    <col min="68" max="68" width="17.7265625" customWidth="1"/>
    <col min="69" max="69" width="17.26953125" customWidth="1"/>
    <col min="70" max="70" width="16.81640625" customWidth="1"/>
  </cols>
  <sheetData>
    <row r="1" spans="1:70" x14ac:dyDescent="0.35">
      <c r="A1" s="62" t="s">
        <v>603</v>
      </c>
    </row>
    <row r="2" spans="1:70" ht="24.5" x14ac:dyDescent="0.45">
      <c r="A2" s="234" t="s">
        <v>41</v>
      </c>
      <c r="B2" s="234"/>
      <c r="C2" s="234"/>
      <c r="D2" s="234"/>
    </row>
    <row r="3" spans="1:70" ht="15" thickBot="1" x14ac:dyDescent="0.4"/>
    <row r="4" spans="1:70" x14ac:dyDescent="0.35">
      <c r="A4" s="13" t="s">
        <v>11</v>
      </c>
      <c r="B4" s="14" t="s">
        <v>203</v>
      </c>
    </row>
    <row r="5" spans="1:70" x14ac:dyDescent="0.35">
      <c r="A5" s="15" t="s">
        <v>5</v>
      </c>
      <c r="B5" s="16" t="s">
        <v>12</v>
      </c>
    </row>
    <row r="6" spans="1:70" ht="15" thickBot="1" x14ac:dyDescent="0.4">
      <c r="A6" s="17" t="s">
        <v>13</v>
      </c>
      <c r="B6" s="18" t="s">
        <v>12</v>
      </c>
    </row>
    <row r="7" spans="1:70" ht="15" thickBot="1" x14ac:dyDescent="0.4"/>
    <row r="8" spans="1:70" x14ac:dyDescent="0.35">
      <c r="A8" s="246" t="s">
        <v>228</v>
      </c>
      <c r="B8" s="243"/>
      <c r="C8" s="243"/>
      <c r="D8" s="243"/>
      <c r="E8" s="243"/>
      <c r="F8" s="243"/>
      <c r="G8" s="243"/>
      <c r="H8" s="243"/>
      <c r="I8" s="243"/>
      <c r="J8" s="243"/>
      <c r="K8" s="243"/>
      <c r="L8" s="243"/>
      <c r="M8" s="243"/>
      <c r="N8" s="243"/>
      <c r="O8" s="243"/>
      <c r="P8" s="243"/>
      <c r="Q8" s="243"/>
      <c r="R8" s="247" t="s">
        <v>161</v>
      </c>
      <c r="S8" s="247"/>
      <c r="T8" s="247"/>
      <c r="U8" s="247"/>
      <c r="V8" s="247"/>
      <c r="W8" s="248" t="s">
        <v>115</v>
      </c>
      <c r="X8" s="248"/>
      <c r="Y8" s="248"/>
      <c r="Z8" s="248"/>
      <c r="AA8" s="248"/>
      <c r="AB8" s="248"/>
      <c r="AC8" s="248"/>
      <c r="AD8" s="248"/>
      <c r="AE8" s="248"/>
      <c r="AF8" s="248"/>
      <c r="AG8" s="248"/>
      <c r="AH8" s="248"/>
      <c r="AI8" s="248"/>
      <c r="AJ8" s="248"/>
      <c r="AK8" s="248"/>
      <c r="AL8" s="248"/>
      <c r="AM8" s="67"/>
      <c r="AN8" s="249" t="s">
        <v>162</v>
      </c>
      <c r="AO8" s="249"/>
      <c r="AP8" s="249"/>
      <c r="AQ8" s="249"/>
      <c r="AR8" s="242" t="s">
        <v>253</v>
      </c>
      <c r="AS8" s="242"/>
      <c r="AT8" s="242"/>
      <c r="AU8" s="242"/>
      <c r="AV8" s="242"/>
      <c r="AW8" s="242"/>
      <c r="AX8" s="242"/>
      <c r="AY8" s="242"/>
      <c r="AZ8" s="242"/>
      <c r="BA8" s="242"/>
      <c r="BB8" s="242"/>
      <c r="BC8" s="242"/>
      <c r="BD8" s="242"/>
      <c r="BE8" s="242"/>
      <c r="BF8" s="243" t="s">
        <v>163</v>
      </c>
      <c r="BG8" s="243"/>
      <c r="BH8" s="243"/>
      <c r="BI8" s="243"/>
      <c r="BJ8" s="244" t="s">
        <v>351</v>
      </c>
      <c r="BK8" s="244"/>
      <c r="BL8" s="244"/>
      <c r="BM8" s="243" t="s">
        <v>252</v>
      </c>
      <c r="BN8" s="243"/>
      <c r="BO8" s="243"/>
      <c r="BP8" s="243"/>
      <c r="BQ8" s="243"/>
      <c r="BR8" s="245"/>
    </row>
    <row r="9" spans="1:70" s="70" customFormat="1" ht="43.5" x14ac:dyDescent="0.35">
      <c r="A9" s="91" t="s">
        <v>197</v>
      </c>
      <c r="B9" s="92" t="s">
        <v>259</v>
      </c>
      <c r="C9" s="92" t="s">
        <v>260</v>
      </c>
      <c r="D9" s="92" t="s">
        <v>232</v>
      </c>
      <c r="E9" s="92" t="s">
        <v>233</v>
      </c>
      <c r="F9" s="92" t="s">
        <v>234</v>
      </c>
      <c r="G9" s="92" t="s">
        <v>235</v>
      </c>
      <c r="H9" s="92" t="s">
        <v>236</v>
      </c>
      <c r="I9" s="92" t="s">
        <v>6</v>
      </c>
      <c r="J9" s="92" t="s">
        <v>207</v>
      </c>
      <c r="K9" s="92" t="s">
        <v>261</v>
      </c>
      <c r="L9" s="92" t="s">
        <v>262</v>
      </c>
      <c r="M9" s="92" t="s">
        <v>212</v>
      </c>
      <c r="N9" s="92" t="s">
        <v>676</v>
      </c>
      <c r="O9" s="92" t="s">
        <v>60</v>
      </c>
      <c r="P9" s="92" t="s">
        <v>677</v>
      </c>
      <c r="Q9" s="92" t="s">
        <v>263</v>
      </c>
      <c r="R9" s="92" t="s">
        <v>264</v>
      </c>
      <c r="S9" s="92" t="s">
        <v>164</v>
      </c>
      <c r="T9" s="92" t="s">
        <v>165</v>
      </c>
      <c r="U9" s="92" t="s">
        <v>166</v>
      </c>
      <c r="V9" s="92" t="s">
        <v>167</v>
      </c>
      <c r="W9" s="92" t="s">
        <v>265</v>
      </c>
      <c r="X9" s="92" t="s">
        <v>266</v>
      </c>
      <c r="Y9" s="92" t="s">
        <v>267</v>
      </c>
      <c r="Z9" s="92" t="s">
        <v>268</v>
      </c>
      <c r="AA9" s="92" t="s">
        <v>269</v>
      </c>
      <c r="AB9" s="92" t="s">
        <v>270</v>
      </c>
      <c r="AC9" s="92" t="s">
        <v>271</v>
      </c>
      <c r="AD9" s="92" t="s">
        <v>272</v>
      </c>
      <c r="AE9" s="92" t="s">
        <v>273</v>
      </c>
      <c r="AF9" s="92" t="s">
        <v>274</v>
      </c>
      <c r="AG9" s="92" t="s">
        <v>275</v>
      </c>
      <c r="AH9" s="92" t="s">
        <v>276</v>
      </c>
      <c r="AI9" s="92" t="s">
        <v>277</v>
      </c>
      <c r="AJ9" s="92" t="s">
        <v>278</v>
      </c>
      <c r="AK9" s="92" t="s">
        <v>168</v>
      </c>
      <c r="AL9" s="92" t="s">
        <v>279</v>
      </c>
      <c r="AM9" s="92" t="s">
        <v>280</v>
      </c>
      <c r="AN9" s="92" t="s">
        <v>169</v>
      </c>
      <c r="AO9" s="92" t="s">
        <v>170</v>
      </c>
      <c r="AP9" s="92" t="s">
        <v>171</v>
      </c>
      <c r="AQ9" s="92" t="s">
        <v>172</v>
      </c>
      <c r="AR9" s="92" t="s">
        <v>173</v>
      </c>
      <c r="AS9" s="92" t="s">
        <v>255</v>
      </c>
      <c r="AT9" s="92" t="s">
        <v>254</v>
      </c>
      <c r="AU9" s="92" t="s">
        <v>256</v>
      </c>
      <c r="AV9" s="92" t="s">
        <v>257</v>
      </c>
      <c r="AW9" s="92" t="s">
        <v>258</v>
      </c>
      <c r="AX9" s="92" t="s">
        <v>281</v>
      </c>
      <c r="AY9" s="92" t="s">
        <v>282</v>
      </c>
      <c r="AZ9" s="92" t="s">
        <v>174</v>
      </c>
      <c r="BA9" s="92" t="s">
        <v>283</v>
      </c>
      <c r="BB9" s="92" t="s">
        <v>175</v>
      </c>
      <c r="BC9" s="92" t="s">
        <v>680</v>
      </c>
      <c r="BD9" s="92" t="s">
        <v>176</v>
      </c>
      <c r="BE9" s="92" t="s">
        <v>177</v>
      </c>
      <c r="BF9" s="92" t="s">
        <v>178</v>
      </c>
      <c r="BG9" s="92" t="s">
        <v>284</v>
      </c>
      <c r="BH9" s="92" t="s">
        <v>285</v>
      </c>
      <c r="BI9" s="92" t="s">
        <v>286</v>
      </c>
      <c r="BJ9" s="92" t="s">
        <v>287</v>
      </c>
      <c r="BK9" s="92" t="s">
        <v>179</v>
      </c>
      <c r="BL9" s="92" t="s">
        <v>180</v>
      </c>
      <c r="BM9" s="92" t="s">
        <v>288</v>
      </c>
      <c r="BN9" s="92" t="s">
        <v>289</v>
      </c>
      <c r="BO9" s="92" t="s">
        <v>181</v>
      </c>
      <c r="BP9" s="92" t="s">
        <v>182</v>
      </c>
      <c r="BQ9" s="92" t="s">
        <v>290</v>
      </c>
      <c r="BR9" s="93" t="s">
        <v>291</v>
      </c>
    </row>
    <row r="10" spans="1:70" s="49" customFormat="1" ht="39.5" thickBot="1" x14ac:dyDescent="0.4">
      <c r="A10" s="52" t="s">
        <v>14</v>
      </c>
      <c r="B10" s="178" t="s">
        <v>674</v>
      </c>
      <c r="C10" s="178" t="s">
        <v>674</v>
      </c>
      <c r="D10" s="178" t="s">
        <v>674</v>
      </c>
      <c r="E10" s="178" t="s">
        <v>674</v>
      </c>
      <c r="F10" s="178" t="s">
        <v>674</v>
      </c>
      <c r="G10" s="178" t="s">
        <v>674</v>
      </c>
      <c r="H10" s="178" t="s">
        <v>674</v>
      </c>
      <c r="I10" s="52" t="s">
        <v>107</v>
      </c>
      <c r="J10" s="52" t="s">
        <v>251</v>
      </c>
      <c r="K10" s="52" t="s">
        <v>251</v>
      </c>
      <c r="L10" s="52" t="s">
        <v>251</v>
      </c>
      <c r="M10" s="52" t="s">
        <v>251</v>
      </c>
      <c r="N10" s="52" t="s">
        <v>188</v>
      </c>
      <c r="O10" s="52" t="s">
        <v>188</v>
      </c>
      <c r="P10" s="52" t="s">
        <v>188</v>
      </c>
      <c r="Q10" s="52"/>
      <c r="R10" s="178" t="s">
        <v>678</v>
      </c>
      <c r="S10" s="52" t="s">
        <v>198</v>
      </c>
      <c r="T10" s="52" t="s">
        <v>251</v>
      </c>
      <c r="U10" s="52" t="s">
        <v>239</v>
      </c>
      <c r="V10" s="52" t="s">
        <v>251</v>
      </c>
      <c r="W10" s="52" t="s">
        <v>672</v>
      </c>
      <c r="X10" s="52" t="s">
        <v>672</v>
      </c>
      <c r="Y10" s="52" t="s">
        <v>672</v>
      </c>
      <c r="Z10" s="52" t="s">
        <v>672</v>
      </c>
      <c r="AA10" s="52" t="s">
        <v>672</v>
      </c>
      <c r="AB10" s="52" t="s">
        <v>672</v>
      </c>
      <c r="AC10" s="52" t="s">
        <v>672</v>
      </c>
      <c r="AD10" s="52" t="s">
        <v>672</v>
      </c>
      <c r="AE10" s="52" t="s">
        <v>672</v>
      </c>
      <c r="AF10" s="52" t="s">
        <v>672</v>
      </c>
      <c r="AG10" s="52" t="s">
        <v>672</v>
      </c>
      <c r="AH10" s="52" t="s">
        <v>672</v>
      </c>
      <c r="AI10" s="52" t="s">
        <v>672</v>
      </c>
      <c r="AJ10" s="52" t="s">
        <v>672</v>
      </c>
      <c r="AK10" s="52" t="s">
        <v>188</v>
      </c>
      <c r="AL10" s="52"/>
      <c r="AM10" s="52"/>
      <c r="AN10" s="52" t="s">
        <v>204</v>
      </c>
      <c r="AO10" s="52" t="s">
        <v>204</v>
      </c>
      <c r="AP10" s="52"/>
      <c r="AQ10" s="52"/>
      <c r="AR10" s="52" t="s">
        <v>188</v>
      </c>
      <c r="AS10" s="52" t="s">
        <v>251</v>
      </c>
      <c r="AT10" s="52" t="s">
        <v>105</v>
      </c>
      <c r="AU10" s="52" t="s">
        <v>105</v>
      </c>
      <c r="AV10" s="52" t="s">
        <v>251</v>
      </c>
      <c r="AW10" s="52" t="s">
        <v>683</v>
      </c>
      <c r="AX10" s="52" t="s">
        <v>679</v>
      </c>
      <c r="AY10" s="52" t="s">
        <v>679</v>
      </c>
      <c r="AZ10" s="52" t="s">
        <v>105</v>
      </c>
      <c r="BA10" s="52" t="s">
        <v>684</v>
      </c>
      <c r="BB10" s="52" t="s">
        <v>105</v>
      </c>
      <c r="BC10" s="52" t="s">
        <v>105</v>
      </c>
      <c r="BD10" s="52" t="s">
        <v>685</v>
      </c>
      <c r="BE10" s="52" t="s">
        <v>188</v>
      </c>
      <c r="BF10" s="52" t="s">
        <v>188</v>
      </c>
      <c r="BG10" s="52" t="s">
        <v>251</v>
      </c>
      <c r="BH10" s="52" t="s">
        <v>105</v>
      </c>
      <c r="BI10" s="52" t="s">
        <v>105</v>
      </c>
      <c r="BJ10" s="52" t="s">
        <v>251</v>
      </c>
      <c r="BK10" s="52" t="s">
        <v>105</v>
      </c>
      <c r="BL10" s="52" t="s">
        <v>105</v>
      </c>
      <c r="BM10" s="52" t="s">
        <v>251</v>
      </c>
      <c r="BN10" s="52" t="s">
        <v>251</v>
      </c>
      <c r="BO10" s="52" t="s">
        <v>188</v>
      </c>
      <c r="BP10" s="52" t="s">
        <v>188</v>
      </c>
      <c r="BQ10" s="52" t="s">
        <v>251</v>
      </c>
      <c r="BR10" s="52" t="s">
        <v>105</v>
      </c>
    </row>
    <row r="11" spans="1:70" x14ac:dyDescent="0.35">
      <c r="A11" s="78" t="s">
        <v>604</v>
      </c>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row>
    <row r="12" spans="1:70" x14ac:dyDescent="0.35">
      <c r="A12" s="145"/>
      <c r="B12" s="136" t="s">
        <v>626</v>
      </c>
      <c r="C12" s="146" t="s">
        <v>632</v>
      </c>
      <c r="D12" s="147"/>
      <c r="E12" s="147"/>
      <c r="F12" s="147"/>
      <c r="G12" s="147"/>
      <c r="H12" s="147"/>
      <c r="I12" s="147" t="s">
        <v>675</v>
      </c>
      <c r="J12" s="147" t="s">
        <v>183</v>
      </c>
      <c r="K12" s="147" t="s">
        <v>184</v>
      </c>
      <c r="L12" s="147" t="s">
        <v>213</v>
      </c>
      <c r="M12" s="147" t="s">
        <v>216</v>
      </c>
      <c r="N12" s="147" t="s">
        <v>51</v>
      </c>
      <c r="O12" s="147" t="s">
        <v>51</v>
      </c>
      <c r="P12" s="147" t="s">
        <v>185</v>
      </c>
      <c r="Q12" s="147"/>
      <c r="R12" s="146" t="s">
        <v>662</v>
      </c>
      <c r="S12" s="132" t="s">
        <v>663</v>
      </c>
      <c r="T12" s="147" t="s">
        <v>151</v>
      </c>
      <c r="U12" s="132" t="s">
        <v>664</v>
      </c>
      <c r="V12" s="147" t="s">
        <v>292</v>
      </c>
      <c r="W12" s="147" t="s">
        <v>797</v>
      </c>
      <c r="X12" s="147" t="s">
        <v>798</v>
      </c>
      <c r="Y12" s="147" t="s">
        <v>600</v>
      </c>
      <c r="Z12" s="147" t="s">
        <v>799</v>
      </c>
      <c r="AA12" s="147"/>
      <c r="AB12" s="147"/>
      <c r="AC12" s="147"/>
      <c r="AD12" s="147"/>
      <c r="AE12" s="147"/>
      <c r="AF12" s="147"/>
      <c r="AG12" s="147"/>
      <c r="AH12" s="147"/>
      <c r="AI12" s="147"/>
      <c r="AJ12" s="147"/>
      <c r="AK12" s="147" t="s">
        <v>51</v>
      </c>
      <c r="AL12" s="147"/>
      <c r="AM12" s="147"/>
      <c r="AN12" s="148">
        <v>18264</v>
      </c>
      <c r="AO12" s="148"/>
      <c r="AP12" s="42"/>
      <c r="AQ12" s="42"/>
      <c r="AR12" s="147" t="s">
        <v>51</v>
      </c>
      <c r="AS12" s="147"/>
      <c r="AT12" s="147">
        <v>3</v>
      </c>
      <c r="AU12" s="147">
        <v>0</v>
      </c>
      <c r="AV12" s="147"/>
      <c r="AW12" s="147"/>
      <c r="AX12" s="147"/>
      <c r="AY12" s="147"/>
      <c r="AZ12" s="147"/>
      <c r="BA12" s="147"/>
      <c r="BB12" s="147"/>
      <c r="BC12" s="147"/>
      <c r="BD12" s="147"/>
      <c r="BE12" s="147" t="s">
        <v>185</v>
      </c>
      <c r="BF12" s="147" t="s">
        <v>185</v>
      </c>
      <c r="BG12" s="147"/>
      <c r="BH12" s="147"/>
      <c r="BI12" s="147"/>
      <c r="BJ12" s="147"/>
      <c r="BK12" s="147"/>
      <c r="BL12" s="147"/>
      <c r="BM12" s="147"/>
      <c r="BN12" s="147"/>
      <c r="BO12" s="147" t="s">
        <v>185</v>
      </c>
      <c r="BP12" s="147" t="s">
        <v>185</v>
      </c>
      <c r="BQ12" s="147"/>
      <c r="BR12" s="147"/>
    </row>
    <row r="13" spans="1:70" ht="29" x14ac:dyDescent="0.35">
      <c r="A13" s="193" t="s">
        <v>989</v>
      </c>
      <c r="B13" s="193" t="s">
        <v>1134</v>
      </c>
      <c r="C13" s="193" t="s">
        <v>1135</v>
      </c>
      <c r="D13" s="193" t="s">
        <v>1002</v>
      </c>
      <c r="E13" s="193" t="s">
        <v>1003</v>
      </c>
      <c r="F13" s="193" t="s">
        <v>1004</v>
      </c>
      <c r="G13" s="193" t="s">
        <v>1005</v>
      </c>
      <c r="H13" s="193" t="s">
        <v>1006</v>
      </c>
      <c r="I13" s="193" t="s">
        <v>1351</v>
      </c>
      <c r="J13" s="193" t="s">
        <v>1019</v>
      </c>
      <c r="K13" s="193" t="s">
        <v>1020</v>
      </c>
      <c r="L13" s="193" t="s">
        <v>1021</v>
      </c>
      <c r="M13" s="193" t="s">
        <v>1022</v>
      </c>
      <c r="N13" s="193" t="s">
        <v>1023</v>
      </c>
      <c r="O13" s="193" t="s">
        <v>992</v>
      </c>
      <c r="P13" s="193" t="s">
        <v>1024</v>
      </c>
      <c r="Q13" s="193" t="s">
        <v>1025</v>
      </c>
      <c r="R13" s="193" t="s">
        <v>1026</v>
      </c>
      <c r="S13" s="193" t="s">
        <v>1391</v>
      </c>
      <c r="T13" s="193" t="s">
        <v>1011</v>
      </c>
      <c r="U13" s="193" t="s">
        <v>1012</v>
      </c>
      <c r="V13" s="193" t="s">
        <v>1155</v>
      </c>
      <c r="W13" s="193" t="s">
        <v>1027</v>
      </c>
      <c r="X13" s="193" t="s">
        <v>1028</v>
      </c>
      <c r="Y13" s="193" t="s">
        <v>1137</v>
      </c>
      <c r="Z13" s="193" t="s">
        <v>1424</v>
      </c>
      <c r="AA13" s="193" t="s">
        <v>1425</v>
      </c>
      <c r="AB13" s="193" t="s">
        <v>1441</v>
      </c>
      <c r="AC13" s="193" t="s">
        <v>1029</v>
      </c>
      <c r="AD13" s="193" t="s">
        <v>1030</v>
      </c>
      <c r="AE13" s="193" t="s">
        <v>1426</v>
      </c>
      <c r="AF13" s="193" t="s">
        <v>1427</v>
      </c>
      <c r="AG13" s="193" t="s">
        <v>1138</v>
      </c>
      <c r="AH13" s="193" t="s">
        <v>1139</v>
      </c>
      <c r="AI13" s="193" t="s">
        <v>1140</v>
      </c>
      <c r="AJ13" s="193" t="s">
        <v>1141</v>
      </c>
      <c r="AK13" s="193" t="s">
        <v>1142</v>
      </c>
      <c r="AL13" s="193" t="s">
        <v>1392</v>
      </c>
      <c r="AM13" s="193" t="s">
        <v>1189</v>
      </c>
      <c r="AN13" s="193" t="s">
        <v>1183</v>
      </c>
      <c r="AO13" s="193" t="s">
        <v>1031</v>
      </c>
      <c r="AP13" s="193" t="s">
        <v>1184</v>
      </c>
      <c r="AQ13" s="193" t="s">
        <v>1393</v>
      </c>
      <c r="AR13" s="193" t="s">
        <v>1032</v>
      </c>
      <c r="AS13" s="193" t="s">
        <v>1033</v>
      </c>
      <c r="AT13" s="193" t="s">
        <v>1185</v>
      </c>
      <c r="AU13" s="193" t="s">
        <v>1034</v>
      </c>
      <c r="AV13" s="193" t="s">
        <v>1428</v>
      </c>
      <c r="AW13" s="193" t="s">
        <v>1186</v>
      </c>
      <c r="AX13" s="193" t="s">
        <v>1429</v>
      </c>
      <c r="AY13" s="193" t="s">
        <v>1035</v>
      </c>
      <c r="AZ13" s="193" t="s">
        <v>1036</v>
      </c>
      <c r="BA13" s="193" t="s">
        <v>1430</v>
      </c>
      <c r="BB13" s="193" t="s">
        <v>1187</v>
      </c>
      <c r="BC13" s="193" t="s">
        <v>1122</v>
      </c>
      <c r="BD13" s="193" t="s">
        <v>1190</v>
      </c>
      <c r="BE13" s="193" t="s">
        <v>1431</v>
      </c>
      <c r="BF13" s="193" t="s">
        <v>1188</v>
      </c>
      <c r="BG13" s="193" t="s">
        <v>1081</v>
      </c>
      <c r="BH13" s="193" t="s">
        <v>1394</v>
      </c>
      <c r="BI13" s="193" t="s">
        <v>1442</v>
      </c>
      <c r="BJ13" s="193" t="s">
        <v>1037</v>
      </c>
      <c r="BK13" s="193" t="s">
        <v>1432</v>
      </c>
      <c r="BL13" s="193" t="s">
        <v>1082</v>
      </c>
      <c r="BM13" s="193" t="s">
        <v>1038</v>
      </c>
      <c r="BN13" s="193" t="s">
        <v>1039</v>
      </c>
      <c r="BO13" s="193" t="s">
        <v>1433</v>
      </c>
      <c r="BP13" s="193" t="s">
        <v>1434</v>
      </c>
      <c r="BQ13" s="193" t="s">
        <v>1435</v>
      </c>
      <c r="BR13" s="193" t="s">
        <v>1436</v>
      </c>
    </row>
    <row r="14" spans="1:70" ht="43.5" x14ac:dyDescent="0.35">
      <c r="A14" s="193" t="s">
        <v>1136</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93"/>
      <c r="BR14" s="193"/>
    </row>
    <row r="15" spans="1:70" x14ac:dyDescent="0.35">
      <c r="A15" s="209" t="s">
        <v>1093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c r="BH15" s="193"/>
      <c r="BI15" s="193"/>
      <c r="BJ15" s="193"/>
      <c r="BK15" s="193"/>
      <c r="BL15" s="193"/>
      <c r="BM15" s="193"/>
      <c r="BN15" s="193"/>
      <c r="BO15" s="193"/>
      <c r="BP15" s="193"/>
      <c r="BQ15" s="193"/>
      <c r="BR15" s="193"/>
    </row>
    <row r="16" spans="1:70" x14ac:dyDescent="0.35">
      <c r="A16" s="209" t="s">
        <v>1094</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c r="BH16" s="193"/>
      <c r="BI16" s="193"/>
      <c r="BJ16" s="193"/>
      <c r="BK16" s="193"/>
      <c r="BL16" s="193"/>
      <c r="BM16" s="193"/>
      <c r="BN16" s="193"/>
      <c r="BO16" s="193"/>
      <c r="BP16" s="193"/>
      <c r="BQ16" s="193"/>
      <c r="BR16" s="193"/>
    </row>
    <row r="17" spans="1:70" x14ac:dyDescent="0.35">
      <c r="A17" s="209" t="s">
        <v>1537</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c r="BH17" s="193"/>
      <c r="BI17" s="193"/>
      <c r="BJ17" s="193"/>
      <c r="BK17" s="193"/>
      <c r="BL17" s="193"/>
      <c r="BM17" s="193"/>
      <c r="BN17" s="193"/>
      <c r="BO17" s="193"/>
      <c r="BP17" s="193"/>
      <c r="BQ17" s="193"/>
      <c r="BR17" s="193"/>
    </row>
    <row r="18" spans="1:70" x14ac:dyDescent="0.35">
      <c r="A18" s="79" t="s">
        <v>605</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row>
    <row r="19" spans="1:70" s="29" customFormat="1" x14ac:dyDescent="0.35">
      <c r="A19"/>
      <c r="B19" s="122" t="s">
        <v>1493</v>
      </c>
      <c r="C19" s="122" t="s">
        <v>1499</v>
      </c>
      <c r="D19" s="95"/>
      <c r="E19" s="95"/>
      <c r="F19" s="95"/>
      <c r="G19" s="95"/>
      <c r="H19" s="95"/>
      <c r="I19" s="95"/>
      <c r="J19" s="95" t="s">
        <v>183</v>
      </c>
      <c r="K19" s="95" t="s">
        <v>184</v>
      </c>
      <c r="L19" s="95"/>
      <c r="M19" s="95"/>
      <c r="N19" s="95" t="s">
        <v>51</v>
      </c>
      <c r="O19" s="95" t="s">
        <v>51</v>
      </c>
      <c r="P19" s="95"/>
      <c r="Q19" s="95"/>
      <c r="R19" s="2" t="s">
        <v>1490</v>
      </c>
      <c r="S19" s="95" t="s">
        <v>1511</v>
      </c>
      <c r="T19" s="95" t="s">
        <v>218</v>
      </c>
      <c r="U19" s="30" t="s">
        <v>1491</v>
      </c>
      <c r="V19" s="30" t="s">
        <v>292</v>
      </c>
      <c r="W19" s="95" t="s">
        <v>1512</v>
      </c>
      <c r="X19" s="95" t="s">
        <v>1533</v>
      </c>
      <c r="Y19" s="95" t="s">
        <v>1513</v>
      </c>
      <c r="Z19" s="95" t="s">
        <v>1492</v>
      </c>
      <c r="AA19" s="95"/>
      <c r="AB19" s="95"/>
      <c r="AC19" s="95"/>
      <c r="AD19" s="95"/>
      <c r="AE19" s="95"/>
      <c r="AF19" s="95"/>
      <c r="AG19" s="95"/>
      <c r="AH19" s="95"/>
      <c r="AI19" s="95"/>
      <c r="AJ19" s="95"/>
      <c r="AK19" s="95" t="s">
        <v>51</v>
      </c>
      <c r="AL19" s="95"/>
      <c r="AM19" s="95"/>
      <c r="AN19" s="220">
        <v>18264</v>
      </c>
      <c r="AO19" s="198"/>
      <c r="AP19" s="95"/>
      <c r="AQ19" s="95"/>
      <c r="AR19" s="30" t="s">
        <v>51</v>
      </c>
      <c r="AS19" s="30" t="s">
        <v>338</v>
      </c>
      <c r="AT19" s="95">
        <v>50</v>
      </c>
      <c r="AU19" s="95">
        <v>0</v>
      </c>
      <c r="AV19" s="100"/>
      <c r="AW19" s="95"/>
      <c r="AX19" s="2" t="s">
        <v>1489</v>
      </c>
      <c r="AY19" s="2" t="s">
        <v>1489</v>
      </c>
      <c r="AZ19" s="95"/>
      <c r="BA19" s="95"/>
      <c r="BB19" s="95"/>
      <c r="BC19" s="95"/>
      <c r="BD19" s="95"/>
      <c r="BE19" s="95"/>
      <c r="BF19" s="95"/>
      <c r="BG19" s="94"/>
      <c r="BH19" s="95"/>
      <c r="BI19" s="95"/>
      <c r="BJ19" s="94"/>
      <c r="BK19" s="95"/>
      <c r="BL19" s="95"/>
      <c r="BM19" s="94"/>
      <c r="BN19" s="94"/>
      <c r="BO19" s="94"/>
      <c r="BP19" s="94"/>
      <c r="BQ19" s="94"/>
      <c r="BR19" s="95"/>
    </row>
    <row r="20" spans="1:70" s="29" customFormat="1" x14ac:dyDescent="0.35">
      <c r="A20"/>
      <c r="B20" s="122" t="s">
        <v>1493</v>
      </c>
      <c r="C20" s="2" t="s">
        <v>1500</v>
      </c>
      <c r="D20" s="95"/>
      <c r="E20" s="95"/>
      <c r="F20" s="95"/>
      <c r="G20" s="95"/>
      <c r="H20" s="95"/>
      <c r="I20" s="95"/>
      <c r="J20" s="95" t="s">
        <v>183</v>
      </c>
      <c r="K20" s="95" t="s">
        <v>184</v>
      </c>
      <c r="L20" s="95"/>
      <c r="M20" s="95"/>
      <c r="N20" s="95" t="s">
        <v>51</v>
      </c>
      <c r="O20" s="95" t="s">
        <v>51</v>
      </c>
      <c r="P20" s="95"/>
      <c r="Q20" s="95"/>
      <c r="R20" s="2" t="s">
        <v>1490</v>
      </c>
      <c r="S20" s="95" t="s">
        <v>1511</v>
      </c>
      <c r="T20" s="95" t="s">
        <v>218</v>
      </c>
      <c r="U20" s="30" t="s">
        <v>1491</v>
      </c>
      <c r="V20" s="30" t="s">
        <v>292</v>
      </c>
      <c r="W20" s="95" t="s">
        <v>1514</v>
      </c>
      <c r="X20" s="95" t="s">
        <v>1533</v>
      </c>
      <c r="Y20" s="95" t="s">
        <v>1513</v>
      </c>
      <c r="Z20" s="95" t="s">
        <v>1492</v>
      </c>
      <c r="AA20" s="95"/>
      <c r="AB20" s="95"/>
      <c r="AC20" s="95"/>
      <c r="AD20" s="95"/>
      <c r="AE20" s="95"/>
      <c r="AF20" s="95"/>
      <c r="AG20" s="95"/>
      <c r="AH20" s="95"/>
      <c r="AI20" s="95"/>
      <c r="AJ20" s="95"/>
      <c r="AK20" s="95" t="s">
        <v>51</v>
      </c>
      <c r="AL20" s="95"/>
      <c r="AM20" s="95"/>
      <c r="AN20" s="220">
        <v>18264</v>
      </c>
      <c r="AO20" s="198"/>
      <c r="AP20" s="95"/>
      <c r="AQ20" s="95"/>
      <c r="AR20" s="30" t="s">
        <v>51</v>
      </c>
      <c r="AS20" s="30" t="s">
        <v>338</v>
      </c>
      <c r="AT20" s="95">
        <v>50</v>
      </c>
      <c r="AU20" s="95">
        <v>0</v>
      </c>
      <c r="AV20" s="100"/>
      <c r="AW20" s="95"/>
      <c r="AX20" s="2" t="s">
        <v>1489</v>
      </c>
      <c r="AY20" s="2" t="s">
        <v>1489</v>
      </c>
      <c r="AZ20" s="95"/>
      <c r="BA20" s="95"/>
      <c r="BB20" s="95"/>
      <c r="BC20" s="95"/>
      <c r="BD20" s="95"/>
      <c r="BE20" s="95"/>
      <c r="BF20" s="95"/>
      <c r="BG20" s="94"/>
      <c r="BH20" s="95"/>
      <c r="BI20" s="95"/>
      <c r="BJ20" s="94"/>
      <c r="BK20" s="95"/>
      <c r="BL20" s="95"/>
      <c r="BM20" s="94"/>
      <c r="BN20" s="94"/>
      <c r="BO20" s="94"/>
      <c r="BP20" s="94"/>
      <c r="BQ20" s="94"/>
      <c r="BR20" s="95"/>
    </row>
    <row r="21" spans="1:70" s="29" customFormat="1" x14ac:dyDescent="0.35">
      <c r="A21"/>
      <c r="B21" s="122" t="s">
        <v>1493</v>
      </c>
      <c r="C21" s="2" t="s">
        <v>1501</v>
      </c>
      <c r="D21" s="95"/>
      <c r="E21" s="95"/>
      <c r="F21" s="95"/>
      <c r="G21" s="95"/>
      <c r="H21" s="95"/>
      <c r="I21" s="95"/>
      <c r="J21" s="95" t="s">
        <v>183</v>
      </c>
      <c r="K21" s="95" t="s">
        <v>184</v>
      </c>
      <c r="L21" s="95"/>
      <c r="M21" s="95"/>
      <c r="N21" s="95" t="s">
        <v>51</v>
      </c>
      <c r="O21" s="95" t="s">
        <v>51</v>
      </c>
      <c r="P21" s="95"/>
      <c r="Q21" s="95"/>
      <c r="R21" s="2" t="s">
        <v>1490</v>
      </c>
      <c r="S21" s="95" t="s">
        <v>1511</v>
      </c>
      <c r="T21" s="95" t="s">
        <v>218</v>
      </c>
      <c r="U21" s="30" t="s">
        <v>1491</v>
      </c>
      <c r="V21" s="30" t="s">
        <v>292</v>
      </c>
      <c r="W21" s="95" t="s">
        <v>1515</v>
      </c>
      <c r="X21" s="95" t="s">
        <v>1533</v>
      </c>
      <c r="Y21" s="95" t="s">
        <v>1513</v>
      </c>
      <c r="Z21" s="95" t="s">
        <v>1492</v>
      </c>
      <c r="AA21" s="95"/>
      <c r="AB21" s="95"/>
      <c r="AC21" s="95"/>
      <c r="AD21" s="95"/>
      <c r="AE21" s="95"/>
      <c r="AF21" s="95"/>
      <c r="AG21" s="95"/>
      <c r="AH21" s="95"/>
      <c r="AI21" s="95"/>
      <c r="AJ21" s="95"/>
      <c r="AK21" s="95" t="s">
        <v>51</v>
      </c>
      <c r="AL21" s="95"/>
      <c r="AM21" s="95"/>
      <c r="AN21" s="220">
        <v>18264</v>
      </c>
      <c r="AO21" s="198"/>
      <c r="AP21" s="95"/>
      <c r="AQ21" s="95"/>
      <c r="AR21" s="30" t="s">
        <v>51</v>
      </c>
      <c r="AS21" s="30" t="s">
        <v>338</v>
      </c>
      <c r="AT21" s="95">
        <v>50</v>
      </c>
      <c r="AU21" s="95">
        <v>0</v>
      </c>
      <c r="AV21" s="100"/>
      <c r="AW21" s="95"/>
      <c r="AX21" s="2" t="s">
        <v>1489</v>
      </c>
      <c r="AY21" s="2" t="s">
        <v>1489</v>
      </c>
      <c r="AZ21" s="95"/>
      <c r="BA21" s="95"/>
      <c r="BB21" s="95"/>
      <c r="BC21" s="95"/>
      <c r="BD21" s="95"/>
      <c r="BE21" s="95"/>
      <c r="BF21" s="95"/>
      <c r="BG21" s="94"/>
      <c r="BH21" s="95"/>
      <c r="BI21" s="95"/>
      <c r="BJ21" s="94"/>
      <c r="BK21" s="95"/>
      <c r="BL21" s="95"/>
      <c r="BM21" s="94"/>
      <c r="BN21" s="94"/>
      <c r="BO21" s="94"/>
      <c r="BP21" s="94"/>
      <c r="BQ21" s="94"/>
      <c r="BR21" s="95"/>
    </row>
    <row r="22" spans="1:70" s="29" customFormat="1" x14ac:dyDescent="0.35">
      <c r="A22"/>
      <c r="B22" s="122" t="s">
        <v>1494</v>
      </c>
      <c r="C22" s="2" t="s">
        <v>626</v>
      </c>
      <c r="D22" s="95"/>
      <c r="E22" s="95"/>
      <c r="F22" s="95"/>
      <c r="G22" s="95"/>
      <c r="H22" s="95"/>
      <c r="I22" s="95"/>
      <c r="J22" s="95" t="s">
        <v>183</v>
      </c>
      <c r="K22" s="95" t="s">
        <v>184</v>
      </c>
      <c r="L22" s="95"/>
      <c r="M22" s="95"/>
      <c r="N22" s="95" t="s">
        <v>51</v>
      </c>
      <c r="O22" s="95" t="s">
        <v>51</v>
      </c>
      <c r="P22" s="95"/>
      <c r="Q22" s="95"/>
      <c r="R22" s="2" t="s">
        <v>1490</v>
      </c>
      <c r="S22" s="95" t="s">
        <v>1511</v>
      </c>
      <c r="T22" s="95" t="s">
        <v>218</v>
      </c>
      <c r="U22" s="30" t="s">
        <v>1491</v>
      </c>
      <c r="V22" s="30" t="s">
        <v>292</v>
      </c>
      <c r="W22" s="95" t="s">
        <v>1516</v>
      </c>
      <c r="X22" s="95" t="s">
        <v>1533</v>
      </c>
      <c r="Y22" s="95" t="s">
        <v>1513</v>
      </c>
      <c r="Z22" s="95" t="s">
        <v>1492</v>
      </c>
      <c r="AA22" s="95"/>
      <c r="AB22" s="95"/>
      <c r="AC22" s="95"/>
      <c r="AD22" s="95"/>
      <c r="AE22" s="95"/>
      <c r="AF22" s="95"/>
      <c r="AG22" s="95"/>
      <c r="AH22" s="95"/>
      <c r="AI22" s="95"/>
      <c r="AJ22" s="95"/>
      <c r="AK22" s="95" t="s">
        <v>51</v>
      </c>
      <c r="AL22" s="95"/>
      <c r="AM22" s="95"/>
      <c r="AN22" s="220">
        <v>18264</v>
      </c>
      <c r="AO22" s="198"/>
      <c r="AP22" s="95"/>
      <c r="AQ22" s="95"/>
      <c r="AR22" s="30" t="s">
        <v>51</v>
      </c>
      <c r="AS22" s="30" t="s">
        <v>338</v>
      </c>
      <c r="AT22" s="95">
        <v>3</v>
      </c>
      <c r="AU22" s="95">
        <v>0</v>
      </c>
      <c r="AV22" s="100"/>
      <c r="AW22" s="95"/>
      <c r="AX22" s="2" t="s">
        <v>1489</v>
      </c>
      <c r="AY22" s="2" t="s">
        <v>1489</v>
      </c>
      <c r="AZ22" s="95"/>
      <c r="BA22" s="95"/>
      <c r="BB22" s="95"/>
      <c r="BC22" s="95"/>
      <c r="BD22" s="95"/>
      <c r="BE22" s="95"/>
      <c r="BF22" s="95"/>
      <c r="BG22" s="94"/>
      <c r="BH22" s="95"/>
      <c r="BI22" s="95"/>
      <c r="BJ22" s="94"/>
      <c r="BK22" s="95"/>
      <c r="BL22" s="95"/>
      <c r="BM22" s="94"/>
      <c r="BN22" s="94"/>
      <c r="BO22" s="94"/>
      <c r="BP22" s="94"/>
      <c r="BQ22" s="94"/>
      <c r="BR22" s="95"/>
    </row>
    <row r="23" spans="1:70" s="29" customFormat="1" x14ac:dyDescent="0.35">
      <c r="A23"/>
      <c r="B23" s="122" t="s">
        <v>1494</v>
      </c>
      <c r="C23" s="2" t="s">
        <v>1502</v>
      </c>
      <c r="D23" s="95"/>
      <c r="E23" s="95"/>
      <c r="F23" s="95"/>
      <c r="G23" s="95"/>
      <c r="H23" s="95"/>
      <c r="I23" s="95"/>
      <c r="J23" s="95" t="s">
        <v>183</v>
      </c>
      <c r="K23" s="95" t="s">
        <v>184</v>
      </c>
      <c r="L23" s="95"/>
      <c r="M23" s="95"/>
      <c r="N23" s="95" t="s">
        <v>51</v>
      </c>
      <c r="O23" s="95" t="s">
        <v>51</v>
      </c>
      <c r="P23" s="95"/>
      <c r="Q23" s="95"/>
      <c r="R23" s="2" t="s">
        <v>1490</v>
      </c>
      <c r="S23" s="95" t="s">
        <v>1511</v>
      </c>
      <c r="T23" s="95" t="s">
        <v>218</v>
      </c>
      <c r="U23" s="30" t="s">
        <v>1491</v>
      </c>
      <c r="V23" s="30" t="s">
        <v>292</v>
      </c>
      <c r="W23" s="95" t="s">
        <v>1516</v>
      </c>
      <c r="X23" s="95" t="s">
        <v>1533</v>
      </c>
      <c r="Y23" s="95" t="s">
        <v>1513</v>
      </c>
      <c r="Z23" s="95" t="s">
        <v>1492</v>
      </c>
      <c r="AA23" s="95"/>
      <c r="AB23" s="95"/>
      <c r="AC23" s="95"/>
      <c r="AD23" s="95"/>
      <c r="AE23" s="95"/>
      <c r="AF23" s="95"/>
      <c r="AG23" s="95"/>
      <c r="AH23" s="95"/>
      <c r="AI23" s="95"/>
      <c r="AJ23" s="95"/>
      <c r="AK23" s="95" t="s">
        <v>51</v>
      </c>
      <c r="AL23" s="95"/>
      <c r="AM23" s="95"/>
      <c r="AN23" s="220">
        <v>18264</v>
      </c>
      <c r="AO23" s="198"/>
      <c r="AP23" s="95"/>
      <c r="AQ23" s="95"/>
      <c r="AR23" s="30" t="s">
        <v>51</v>
      </c>
      <c r="AS23" s="30" t="s">
        <v>338</v>
      </c>
      <c r="AT23" s="95">
        <v>10</v>
      </c>
      <c r="AU23" s="95">
        <v>0</v>
      </c>
      <c r="AV23" s="100"/>
      <c r="AW23" s="95"/>
      <c r="AX23" s="2" t="s">
        <v>1489</v>
      </c>
      <c r="AY23" s="2" t="s">
        <v>1489</v>
      </c>
      <c r="AZ23" s="95"/>
      <c r="BA23" s="95"/>
      <c r="BB23" s="95"/>
      <c r="BC23" s="95"/>
      <c r="BD23" s="95"/>
      <c r="BE23" s="95"/>
      <c r="BF23" s="95"/>
      <c r="BG23" s="94"/>
      <c r="BH23" s="95"/>
      <c r="BI23" s="95"/>
      <c r="BJ23" s="94"/>
      <c r="BK23" s="95"/>
      <c r="BL23" s="95"/>
      <c r="BM23" s="94"/>
      <c r="BN23" s="94"/>
      <c r="BO23" s="94"/>
      <c r="BP23" s="94"/>
      <c r="BQ23" s="94"/>
      <c r="BR23" s="95"/>
    </row>
    <row r="24" spans="1:70" s="29" customFormat="1" x14ac:dyDescent="0.35">
      <c r="A24"/>
      <c r="B24" s="122" t="s">
        <v>1494</v>
      </c>
      <c r="C24" s="2" t="s">
        <v>1503</v>
      </c>
      <c r="D24" s="95"/>
      <c r="E24" s="95"/>
      <c r="F24" s="95"/>
      <c r="G24" s="95"/>
      <c r="H24" s="95"/>
      <c r="I24" s="95"/>
      <c r="J24" s="95" t="s">
        <v>183</v>
      </c>
      <c r="K24" s="95" t="s">
        <v>184</v>
      </c>
      <c r="L24" s="95"/>
      <c r="M24" s="95"/>
      <c r="N24" s="95" t="s">
        <v>51</v>
      </c>
      <c r="O24" s="95" t="s">
        <v>51</v>
      </c>
      <c r="P24" s="95"/>
      <c r="Q24" s="95"/>
      <c r="R24" s="2" t="s">
        <v>1490</v>
      </c>
      <c r="S24" s="95" t="s">
        <v>1511</v>
      </c>
      <c r="T24" s="95" t="s">
        <v>218</v>
      </c>
      <c r="U24" s="30" t="s">
        <v>1491</v>
      </c>
      <c r="V24" s="30" t="s">
        <v>292</v>
      </c>
      <c r="W24" s="95" t="s">
        <v>1516</v>
      </c>
      <c r="X24" s="95" t="s">
        <v>1533</v>
      </c>
      <c r="Y24" s="95" t="s">
        <v>1513</v>
      </c>
      <c r="Z24" s="95" t="s">
        <v>1492</v>
      </c>
      <c r="AA24" s="95"/>
      <c r="AB24" s="95"/>
      <c r="AC24" s="95"/>
      <c r="AD24" s="95"/>
      <c r="AE24" s="95"/>
      <c r="AF24" s="95"/>
      <c r="AG24" s="95"/>
      <c r="AH24" s="95"/>
      <c r="AI24" s="95"/>
      <c r="AJ24" s="95"/>
      <c r="AK24" s="95" t="s">
        <v>51</v>
      </c>
      <c r="AL24" s="95"/>
      <c r="AM24" s="95"/>
      <c r="AN24" s="220">
        <v>18264</v>
      </c>
      <c r="AO24" s="198"/>
      <c r="AP24" s="95"/>
      <c r="AQ24" s="95"/>
      <c r="AR24" s="30" t="s">
        <v>51</v>
      </c>
      <c r="AS24" s="30" t="s">
        <v>338</v>
      </c>
      <c r="AT24" s="95">
        <v>10</v>
      </c>
      <c r="AU24" s="95">
        <v>0</v>
      </c>
      <c r="AV24" s="100"/>
      <c r="AW24" s="95"/>
      <c r="AX24" s="2" t="s">
        <v>1489</v>
      </c>
      <c r="AY24" s="2" t="s">
        <v>1489</v>
      </c>
      <c r="AZ24" s="95"/>
      <c r="BA24" s="95"/>
      <c r="BB24" s="95"/>
      <c r="BC24" s="95"/>
      <c r="BD24" s="95"/>
      <c r="BE24" s="95"/>
      <c r="BF24" s="95"/>
      <c r="BG24" s="94"/>
      <c r="BH24" s="95"/>
      <c r="BI24" s="95"/>
      <c r="BJ24" s="94"/>
      <c r="BK24" s="95"/>
      <c r="BL24" s="95"/>
      <c r="BM24" s="94"/>
      <c r="BN24" s="94"/>
      <c r="BO24" s="94"/>
      <c r="BP24" s="94"/>
      <c r="BQ24" s="94"/>
      <c r="BR24" s="95"/>
    </row>
    <row r="25" spans="1:70" s="29" customFormat="1" x14ac:dyDescent="0.35">
      <c r="A25"/>
      <c r="B25" s="122" t="s">
        <v>1494</v>
      </c>
      <c r="C25" s="2" t="s">
        <v>1504</v>
      </c>
      <c r="D25" s="95"/>
      <c r="E25" s="95"/>
      <c r="F25" s="95"/>
      <c r="G25" s="95"/>
      <c r="H25" s="95"/>
      <c r="I25" s="95"/>
      <c r="J25" s="95" t="s">
        <v>183</v>
      </c>
      <c r="K25" s="95" t="s">
        <v>184</v>
      </c>
      <c r="L25" s="95"/>
      <c r="M25" s="95"/>
      <c r="N25" s="95" t="s">
        <v>51</v>
      </c>
      <c r="O25" s="95" t="s">
        <v>51</v>
      </c>
      <c r="P25" s="95"/>
      <c r="Q25" s="95"/>
      <c r="R25" s="2" t="s">
        <v>1490</v>
      </c>
      <c r="S25" s="95" t="s">
        <v>1511</v>
      </c>
      <c r="T25" s="95" t="s">
        <v>218</v>
      </c>
      <c r="U25" s="30" t="s">
        <v>1491</v>
      </c>
      <c r="V25" s="30" t="s">
        <v>292</v>
      </c>
      <c r="W25" s="95" t="s">
        <v>1516</v>
      </c>
      <c r="X25" s="95" t="s">
        <v>1533</v>
      </c>
      <c r="Y25" s="95" t="s">
        <v>1513</v>
      </c>
      <c r="Z25" s="95" t="s">
        <v>1492</v>
      </c>
      <c r="AA25" s="95"/>
      <c r="AB25" s="95"/>
      <c r="AC25" s="95"/>
      <c r="AD25" s="95"/>
      <c r="AE25" s="95"/>
      <c r="AF25" s="95"/>
      <c r="AG25" s="95"/>
      <c r="AH25" s="95"/>
      <c r="AI25" s="95"/>
      <c r="AJ25" s="95"/>
      <c r="AK25" s="95" t="s">
        <v>51</v>
      </c>
      <c r="AL25" s="95"/>
      <c r="AM25" s="95"/>
      <c r="AN25" s="220">
        <v>18264</v>
      </c>
      <c r="AO25" s="198"/>
      <c r="AP25" s="95"/>
      <c r="AQ25" s="95"/>
      <c r="AR25" s="30" t="s">
        <v>51</v>
      </c>
      <c r="AS25" s="30" t="s">
        <v>338</v>
      </c>
      <c r="AT25" s="95">
        <v>10</v>
      </c>
      <c r="AU25" s="95">
        <v>0</v>
      </c>
      <c r="AV25" s="100"/>
      <c r="AW25" s="95"/>
      <c r="AX25" s="2" t="s">
        <v>1489</v>
      </c>
      <c r="AY25" s="2" t="s">
        <v>1489</v>
      </c>
      <c r="AZ25" s="95"/>
      <c r="BA25" s="95"/>
      <c r="BB25" s="95"/>
      <c r="BC25" s="95"/>
      <c r="BD25" s="95"/>
      <c r="BE25" s="95"/>
      <c r="BF25" s="95"/>
      <c r="BG25" s="94"/>
      <c r="BH25" s="95"/>
      <c r="BI25" s="95"/>
      <c r="BJ25" s="94"/>
      <c r="BK25" s="95"/>
      <c r="BL25" s="95"/>
      <c r="BM25" s="94"/>
      <c r="BN25" s="94"/>
      <c r="BO25" s="94"/>
      <c r="BP25" s="94"/>
      <c r="BQ25" s="94"/>
      <c r="BR25" s="95"/>
    </row>
    <row r="26" spans="1:70" s="29" customFormat="1" x14ac:dyDescent="0.35">
      <c r="A26"/>
      <c r="B26" s="122" t="s">
        <v>1494</v>
      </c>
      <c r="C26" s="2" t="s">
        <v>1505</v>
      </c>
      <c r="D26" s="95"/>
      <c r="E26" s="95"/>
      <c r="F26" s="95"/>
      <c r="G26" s="95"/>
      <c r="H26" s="95"/>
      <c r="I26" s="95"/>
      <c r="J26" s="95" t="s">
        <v>183</v>
      </c>
      <c r="K26" s="95" t="s">
        <v>184</v>
      </c>
      <c r="L26" s="95"/>
      <c r="M26" s="95"/>
      <c r="N26" s="95" t="s">
        <v>51</v>
      </c>
      <c r="O26" s="95" t="s">
        <v>51</v>
      </c>
      <c r="P26" s="95"/>
      <c r="Q26" s="95"/>
      <c r="R26" s="2" t="s">
        <v>1490</v>
      </c>
      <c r="S26" s="95" t="s">
        <v>1511</v>
      </c>
      <c r="T26" s="95" t="s">
        <v>218</v>
      </c>
      <c r="U26" s="30" t="s">
        <v>1491</v>
      </c>
      <c r="V26" s="30" t="s">
        <v>292</v>
      </c>
      <c r="W26" s="95" t="s">
        <v>1516</v>
      </c>
      <c r="X26" s="95" t="s">
        <v>1533</v>
      </c>
      <c r="Y26" s="95" t="s">
        <v>1513</v>
      </c>
      <c r="Z26" s="95" t="s">
        <v>1492</v>
      </c>
      <c r="AA26" s="95"/>
      <c r="AB26" s="95"/>
      <c r="AC26" s="95"/>
      <c r="AD26" s="95"/>
      <c r="AE26" s="95"/>
      <c r="AF26" s="95"/>
      <c r="AG26" s="95"/>
      <c r="AH26" s="95"/>
      <c r="AI26" s="95"/>
      <c r="AJ26" s="95"/>
      <c r="AK26" s="95" t="s">
        <v>51</v>
      </c>
      <c r="AL26" s="95"/>
      <c r="AM26" s="95"/>
      <c r="AN26" s="220">
        <v>18264</v>
      </c>
      <c r="AO26" s="198"/>
      <c r="AP26" s="95"/>
      <c r="AQ26" s="95"/>
      <c r="AR26" s="30" t="s">
        <v>51</v>
      </c>
      <c r="AS26" s="30" t="s">
        <v>338</v>
      </c>
      <c r="AT26" s="95">
        <v>10</v>
      </c>
      <c r="AU26" s="95">
        <v>0</v>
      </c>
      <c r="AV26" s="100"/>
      <c r="AW26" s="95"/>
      <c r="AX26" s="2" t="s">
        <v>1489</v>
      </c>
      <c r="AY26" s="2" t="s">
        <v>1489</v>
      </c>
      <c r="AZ26" s="95"/>
      <c r="BA26" s="95"/>
      <c r="BB26" s="95"/>
      <c r="BC26" s="95"/>
      <c r="BD26" s="95"/>
      <c r="BE26" s="95"/>
      <c r="BF26" s="95"/>
      <c r="BG26" s="94"/>
      <c r="BH26" s="95"/>
      <c r="BI26" s="95"/>
      <c r="BJ26" s="94"/>
      <c r="BK26" s="95"/>
      <c r="BL26" s="95"/>
      <c r="BM26" s="94"/>
      <c r="BN26" s="94"/>
      <c r="BO26" s="94"/>
      <c r="BP26" s="94"/>
      <c r="BQ26" s="94"/>
      <c r="BR26" s="95"/>
    </row>
    <row r="27" spans="1:70" s="29" customFormat="1" x14ac:dyDescent="0.35">
      <c r="A27"/>
      <c r="B27" s="122" t="s">
        <v>1495</v>
      </c>
      <c r="C27" s="2" t="s">
        <v>1506</v>
      </c>
      <c r="D27" s="95"/>
      <c r="E27" s="95"/>
      <c r="F27" s="95"/>
      <c r="G27" s="95"/>
      <c r="H27" s="95"/>
      <c r="I27" s="95"/>
      <c r="J27" s="95" t="s">
        <v>183</v>
      </c>
      <c r="K27" s="95" t="s">
        <v>184</v>
      </c>
      <c r="L27" s="95"/>
      <c r="M27" s="95"/>
      <c r="N27" s="95" t="s">
        <v>51</v>
      </c>
      <c r="O27" s="95" t="s">
        <v>51</v>
      </c>
      <c r="P27" s="95"/>
      <c r="Q27" s="95"/>
      <c r="R27" s="2" t="s">
        <v>1490</v>
      </c>
      <c r="S27" s="95" t="s">
        <v>1511</v>
      </c>
      <c r="T27" s="95" t="s">
        <v>218</v>
      </c>
      <c r="U27" s="30" t="s">
        <v>1491</v>
      </c>
      <c r="V27" s="30" t="s">
        <v>292</v>
      </c>
      <c r="W27" s="95" t="s">
        <v>1517</v>
      </c>
      <c r="X27" s="95" t="s">
        <v>1534</v>
      </c>
      <c r="Y27" s="95" t="s">
        <v>1513</v>
      </c>
      <c r="Z27" s="95" t="s">
        <v>1492</v>
      </c>
      <c r="AA27" s="95"/>
      <c r="AB27" s="95"/>
      <c r="AC27" s="95"/>
      <c r="AD27" s="95"/>
      <c r="AE27" s="95"/>
      <c r="AF27" s="95"/>
      <c r="AG27" s="95"/>
      <c r="AH27" s="95"/>
      <c r="AI27" s="95"/>
      <c r="AJ27" s="95"/>
      <c r="AK27" s="95" t="s">
        <v>51</v>
      </c>
      <c r="AL27" s="95"/>
      <c r="AM27" s="95"/>
      <c r="AN27" s="220">
        <v>18264</v>
      </c>
      <c r="AO27" s="198"/>
      <c r="AP27" s="95"/>
      <c r="AQ27" s="95"/>
      <c r="AR27" s="30" t="s">
        <v>51</v>
      </c>
      <c r="AS27" s="30" t="s">
        <v>338</v>
      </c>
      <c r="AT27" s="95">
        <v>10</v>
      </c>
      <c r="AU27" s="95">
        <v>0</v>
      </c>
      <c r="AV27" s="100"/>
      <c r="AW27" s="95"/>
      <c r="AX27" s="2" t="s">
        <v>1489</v>
      </c>
      <c r="AY27" s="2" t="s">
        <v>1489</v>
      </c>
      <c r="AZ27" s="95"/>
      <c r="BA27" s="95"/>
      <c r="BB27" s="95"/>
      <c r="BC27" s="95"/>
      <c r="BD27" s="95"/>
      <c r="BE27" s="95"/>
      <c r="BF27" s="95"/>
      <c r="BG27" s="94"/>
      <c r="BH27" s="95"/>
      <c r="BI27" s="95"/>
      <c r="BJ27" s="94"/>
      <c r="BK27" s="95"/>
      <c r="BL27" s="95"/>
      <c r="BM27" s="94"/>
      <c r="BN27" s="94"/>
      <c r="BO27" s="94"/>
      <c r="BP27" s="94"/>
      <c r="BQ27" s="94"/>
      <c r="BR27" s="95"/>
    </row>
    <row r="28" spans="1:70" s="29" customFormat="1" x14ac:dyDescent="0.35">
      <c r="A28"/>
      <c r="B28" s="122" t="s">
        <v>1495</v>
      </c>
      <c r="C28" s="2" t="s">
        <v>1507</v>
      </c>
      <c r="D28" s="95"/>
      <c r="E28" s="95"/>
      <c r="F28" s="95"/>
      <c r="G28" s="95"/>
      <c r="H28" s="95"/>
      <c r="I28" s="95"/>
      <c r="J28" s="95" t="s">
        <v>183</v>
      </c>
      <c r="K28" s="95" t="s">
        <v>184</v>
      </c>
      <c r="L28" s="95"/>
      <c r="M28" s="95"/>
      <c r="N28" s="95" t="s">
        <v>51</v>
      </c>
      <c r="O28" s="95" t="s">
        <v>51</v>
      </c>
      <c r="P28" s="95"/>
      <c r="Q28" s="95"/>
      <c r="R28" s="2" t="s">
        <v>1490</v>
      </c>
      <c r="S28" s="95" t="s">
        <v>1511</v>
      </c>
      <c r="T28" s="95" t="s">
        <v>218</v>
      </c>
      <c r="U28" s="30" t="s">
        <v>1491</v>
      </c>
      <c r="V28" s="30" t="s">
        <v>292</v>
      </c>
      <c r="W28" s="95" t="s">
        <v>1517</v>
      </c>
      <c r="X28" s="95" t="s">
        <v>1535</v>
      </c>
      <c r="Y28" s="95" t="s">
        <v>1513</v>
      </c>
      <c r="Z28" s="95" t="s">
        <v>1492</v>
      </c>
      <c r="AA28" s="95"/>
      <c r="AB28" s="95"/>
      <c r="AC28" s="95"/>
      <c r="AD28" s="95"/>
      <c r="AE28" s="95"/>
      <c r="AF28" s="95"/>
      <c r="AG28" s="95"/>
      <c r="AH28" s="95"/>
      <c r="AI28" s="95"/>
      <c r="AJ28" s="95"/>
      <c r="AK28" s="95" t="s">
        <v>51</v>
      </c>
      <c r="AL28" s="95"/>
      <c r="AM28" s="95"/>
      <c r="AN28" s="220">
        <v>18264</v>
      </c>
      <c r="AO28" s="198"/>
      <c r="AP28" s="95"/>
      <c r="AQ28" s="95"/>
      <c r="AR28" s="30" t="s">
        <v>51</v>
      </c>
      <c r="AS28" s="30" t="s">
        <v>338</v>
      </c>
      <c r="AT28" s="95">
        <v>10</v>
      </c>
      <c r="AU28" s="95">
        <v>0</v>
      </c>
      <c r="AV28" s="100"/>
      <c r="AW28" s="95"/>
      <c r="AX28" s="2" t="s">
        <v>1489</v>
      </c>
      <c r="AY28" s="2" t="s">
        <v>1489</v>
      </c>
      <c r="AZ28" s="95"/>
      <c r="BA28" s="95"/>
      <c r="BB28" s="95"/>
      <c r="BC28" s="95"/>
      <c r="BD28" s="95"/>
      <c r="BE28" s="95"/>
      <c r="BF28" s="95"/>
      <c r="BG28" s="94"/>
      <c r="BH28" s="95"/>
      <c r="BI28" s="95"/>
      <c r="BJ28" s="94"/>
      <c r="BK28" s="95"/>
      <c r="BL28" s="95"/>
      <c r="BM28" s="94"/>
      <c r="BN28" s="94"/>
      <c r="BO28" s="94"/>
      <c r="BP28" s="94"/>
      <c r="BQ28" s="94"/>
      <c r="BR28" s="95"/>
    </row>
    <row r="29" spans="1:70" s="29" customFormat="1" x14ac:dyDescent="0.35">
      <c r="A29"/>
      <c r="B29" s="122" t="s">
        <v>1496</v>
      </c>
      <c r="C29" s="2" t="s">
        <v>1508</v>
      </c>
      <c r="D29" s="95"/>
      <c r="E29" s="95"/>
      <c r="F29" s="95"/>
      <c r="G29" s="95"/>
      <c r="H29" s="95"/>
      <c r="I29" s="95"/>
      <c r="J29" s="95" t="s">
        <v>183</v>
      </c>
      <c r="K29" s="95" t="s">
        <v>184</v>
      </c>
      <c r="L29" s="95"/>
      <c r="M29" s="95"/>
      <c r="N29" s="95" t="s">
        <v>51</v>
      </c>
      <c r="O29" s="95" t="s">
        <v>51</v>
      </c>
      <c r="P29" s="95"/>
      <c r="Q29" s="95"/>
      <c r="R29" s="2" t="s">
        <v>1490</v>
      </c>
      <c r="S29" s="95" t="s">
        <v>1511</v>
      </c>
      <c r="T29" s="95" t="s">
        <v>218</v>
      </c>
      <c r="U29" s="30" t="s">
        <v>1491</v>
      </c>
      <c r="V29" s="30" t="s">
        <v>292</v>
      </c>
      <c r="W29" s="95" t="s">
        <v>1518</v>
      </c>
      <c r="X29" s="95" t="s">
        <v>1533</v>
      </c>
      <c r="Y29" s="95" t="s">
        <v>1513</v>
      </c>
      <c r="Z29" s="95" t="s">
        <v>1492</v>
      </c>
      <c r="AA29" s="95"/>
      <c r="AB29" s="95"/>
      <c r="AC29" s="95"/>
      <c r="AD29" s="95"/>
      <c r="AE29" s="95"/>
      <c r="AF29" s="95"/>
      <c r="AG29" s="95"/>
      <c r="AH29" s="95"/>
      <c r="AI29" s="95"/>
      <c r="AJ29" s="95"/>
      <c r="AK29" s="95" t="s">
        <v>51</v>
      </c>
      <c r="AL29" s="95"/>
      <c r="AM29" s="95"/>
      <c r="AN29" s="220">
        <v>18264</v>
      </c>
      <c r="AO29" s="198"/>
      <c r="AP29" s="95"/>
      <c r="AQ29" s="95"/>
      <c r="AR29" s="30" t="s">
        <v>51</v>
      </c>
      <c r="AS29" s="30" t="s">
        <v>338</v>
      </c>
      <c r="AT29" s="95">
        <v>7</v>
      </c>
      <c r="AU29" s="95">
        <v>0</v>
      </c>
      <c r="AV29" s="100"/>
      <c r="AW29" s="95"/>
      <c r="AX29" s="2" t="s">
        <v>1489</v>
      </c>
      <c r="AY29" s="2" t="s">
        <v>1489</v>
      </c>
      <c r="AZ29" s="95"/>
      <c r="BA29" s="95"/>
      <c r="BB29" s="95"/>
      <c r="BC29" s="95"/>
      <c r="BD29" s="95"/>
      <c r="BE29" s="95"/>
      <c r="BF29" s="95"/>
      <c r="BG29" s="94"/>
      <c r="BH29" s="95"/>
      <c r="BI29" s="95"/>
      <c r="BJ29" s="94"/>
      <c r="BK29" s="95"/>
      <c r="BL29" s="95"/>
      <c r="BM29" s="94"/>
      <c r="BN29" s="94"/>
      <c r="BO29" s="94"/>
      <c r="BP29" s="94"/>
      <c r="BQ29" s="94"/>
      <c r="BR29" s="95"/>
    </row>
    <row r="30" spans="1:70" s="29" customFormat="1" x14ac:dyDescent="0.35">
      <c r="A30"/>
      <c r="B30" s="122" t="s">
        <v>1496</v>
      </c>
      <c r="C30" s="2" t="s">
        <v>1509</v>
      </c>
      <c r="D30" s="95"/>
      <c r="E30" s="95"/>
      <c r="F30" s="95"/>
      <c r="G30" s="95"/>
      <c r="H30" s="95"/>
      <c r="I30" s="95"/>
      <c r="J30" s="95" t="s">
        <v>183</v>
      </c>
      <c r="K30" s="95" t="s">
        <v>184</v>
      </c>
      <c r="L30" s="95"/>
      <c r="M30" s="95"/>
      <c r="N30" s="95" t="s">
        <v>51</v>
      </c>
      <c r="O30" s="95" t="s">
        <v>51</v>
      </c>
      <c r="P30" s="95"/>
      <c r="Q30" s="95"/>
      <c r="R30" s="2" t="s">
        <v>1490</v>
      </c>
      <c r="S30" s="95" t="s">
        <v>1511</v>
      </c>
      <c r="T30" s="95" t="s">
        <v>218</v>
      </c>
      <c r="U30" s="30" t="s">
        <v>1491</v>
      </c>
      <c r="V30" s="30" t="s">
        <v>292</v>
      </c>
      <c r="W30" s="95" t="s">
        <v>1518</v>
      </c>
      <c r="X30" s="95" t="s">
        <v>1533</v>
      </c>
      <c r="Y30" s="95" t="s">
        <v>1513</v>
      </c>
      <c r="Z30" s="95" t="s">
        <v>1492</v>
      </c>
      <c r="AA30" s="95"/>
      <c r="AB30" s="95"/>
      <c r="AC30" s="95"/>
      <c r="AD30" s="95"/>
      <c r="AE30" s="95"/>
      <c r="AF30" s="95"/>
      <c r="AG30" s="95"/>
      <c r="AH30" s="95"/>
      <c r="AI30" s="95"/>
      <c r="AJ30" s="95"/>
      <c r="AK30" s="95" t="s">
        <v>51</v>
      </c>
      <c r="AL30" s="95"/>
      <c r="AM30" s="95"/>
      <c r="AN30" s="220">
        <v>18264</v>
      </c>
      <c r="AO30" s="198"/>
      <c r="AP30" s="95"/>
      <c r="AQ30" s="95"/>
      <c r="AR30" s="30" t="s">
        <v>51</v>
      </c>
      <c r="AS30" s="30" t="s">
        <v>338</v>
      </c>
      <c r="AT30" s="95">
        <v>5</v>
      </c>
      <c r="AU30" s="95">
        <v>0</v>
      </c>
      <c r="AV30" s="100"/>
      <c r="AW30" s="95"/>
      <c r="AX30" s="2" t="s">
        <v>1489</v>
      </c>
      <c r="AY30" s="2" t="s">
        <v>1489</v>
      </c>
      <c r="AZ30" s="95"/>
      <c r="BA30" s="95"/>
      <c r="BB30" s="95"/>
      <c r="BC30" s="95"/>
      <c r="BD30" s="95"/>
      <c r="BE30" s="95"/>
      <c r="BF30" s="95"/>
      <c r="BG30" s="94"/>
      <c r="BH30" s="95"/>
      <c r="BI30" s="95"/>
      <c r="BJ30" s="94"/>
      <c r="BK30" s="95"/>
      <c r="BL30" s="95"/>
      <c r="BM30" s="94"/>
      <c r="BN30" s="94"/>
      <c r="BO30" s="94"/>
      <c r="BP30" s="94"/>
      <c r="BQ30" s="94"/>
      <c r="BR30" s="95"/>
    </row>
    <row r="31" spans="1:70" s="29" customFormat="1" x14ac:dyDescent="0.35">
      <c r="A31"/>
      <c r="B31" s="122" t="s">
        <v>1496</v>
      </c>
      <c r="C31" s="2" t="s">
        <v>1501</v>
      </c>
      <c r="D31" s="95"/>
      <c r="E31" s="95"/>
      <c r="F31" s="95"/>
      <c r="G31" s="95"/>
      <c r="H31" s="95"/>
      <c r="I31" s="95"/>
      <c r="J31" s="95" t="s">
        <v>183</v>
      </c>
      <c r="K31" s="95" t="s">
        <v>184</v>
      </c>
      <c r="L31" s="95"/>
      <c r="M31" s="95"/>
      <c r="N31" s="95" t="s">
        <v>51</v>
      </c>
      <c r="O31" s="95" t="s">
        <v>51</v>
      </c>
      <c r="P31" s="95"/>
      <c r="Q31" s="95"/>
      <c r="R31" s="2" t="s">
        <v>1490</v>
      </c>
      <c r="S31" s="95" t="s">
        <v>1511</v>
      </c>
      <c r="T31" s="95" t="s">
        <v>218</v>
      </c>
      <c r="U31" s="30" t="s">
        <v>1491</v>
      </c>
      <c r="V31" s="30" t="s">
        <v>292</v>
      </c>
      <c r="W31" s="95" t="s">
        <v>1518</v>
      </c>
      <c r="X31" s="95" t="s">
        <v>1533</v>
      </c>
      <c r="Y31" s="95" t="s">
        <v>1513</v>
      </c>
      <c r="Z31" s="95" t="s">
        <v>1492</v>
      </c>
      <c r="AA31" s="95"/>
      <c r="AB31" s="95"/>
      <c r="AC31" s="95"/>
      <c r="AD31" s="95"/>
      <c r="AE31" s="95"/>
      <c r="AF31" s="95"/>
      <c r="AG31" s="95"/>
      <c r="AH31" s="95"/>
      <c r="AI31" s="95"/>
      <c r="AJ31" s="95"/>
      <c r="AK31" s="95" t="s">
        <v>51</v>
      </c>
      <c r="AL31" s="95"/>
      <c r="AM31" s="95"/>
      <c r="AN31" s="220">
        <v>18264</v>
      </c>
      <c r="AO31" s="198"/>
      <c r="AP31" s="95"/>
      <c r="AQ31" s="95"/>
      <c r="AR31" s="30" t="s">
        <v>51</v>
      </c>
      <c r="AS31" s="30" t="s">
        <v>338</v>
      </c>
      <c r="AT31" s="95">
        <v>5</v>
      </c>
      <c r="AU31" s="95">
        <v>0</v>
      </c>
      <c r="AV31" s="100"/>
      <c r="AW31" s="95"/>
      <c r="AX31" s="2" t="s">
        <v>1489</v>
      </c>
      <c r="AY31" s="2" t="s">
        <v>1489</v>
      </c>
      <c r="AZ31" s="95"/>
      <c r="BA31" s="95"/>
      <c r="BB31" s="95"/>
      <c r="BC31" s="95"/>
      <c r="BD31" s="95"/>
      <c r="BE31" s="95"/>
      <c r="BF31" s="95"/>
      <c r="BG31" s="94"/>
      <c r="BH31" s="95"/>
      <c r="BI31" s="95"/>
      <c r="BJ31" s="94"/>
      <c r="BK31" s="95"/>
      <c r="BL31" s="95"/>
      <c r="BM31" s="94"/>
      <c r="BN31" s="94"/>
      <c r="BO31" s="94"/>
      <c r="BP31" s="94"/>
      <c r="BQ31" s="94"/>
      <c r="BR31" s="95"/>
    </row>
    <row r="32" spans="1:70" s="29" customFormat="1" x14ac:dyDescent="0.35">
      <c r="A32"/>
      <c r="B32" s="122" t="s">
        <v>1497</v>
      </c>
      <c r="C32" s="2" t="s">
        <v>1497</v>
      </c>
      <c r="D32" s="95"/>
      <c r="E32" s="95"/>
      <c r="F32" s="95"/>
      <c r="G32" s="95"/>
      <c r="H32" s="95"/>
      <c r="I32" s="95"/>
      <c r="J32" s="95" t="s">
        <v>183</v>
      </c>
      <c r="K32" s="95" t="s">
        <v>184</v>
      </c>
      <c r="L32" s="95"/>
      <c r="M32" s="95"/>
      <c r="N32" s="95" t="s">
        <v>51</v>
      </c>
      <c r="O32" s="95" t="s">
        <v>51</v>
      </c>
      <c r="P32" s="95"/>
      <c r="Q32" s="95"/>
      <c r="R32" s="2" t="s">
        <v>1490</v>
      </c>
      <c r="S32" s="95" t="s">
        <v>1511</v>
      </c>
      <c r="T32" s="95" t="s">
        <v>218</v>
      </c>
      <c r="U32" s="30" t="s">
        <v>1491</v>
      </c>
      <c r="V32" s="30" t="s">
        <v>292</v>
      </c>
      <c r="W32" s="95" t="s">
        <v>1519</v>
      </c>
      <c r="X32" s="95" t="s">
        <v>1533</v>
      </c>
      <c r="Y32" s="95" t="s">
        <v>1513</v>
      </c>
      <c r="Z32" s="95" t="s">
        <v>1492</v>
      </c>
      <c r="AA32" s="95"/>
      <c r="AB32" s="95"/>
      <c r="AC32" s="95"/>
      <c r="AD32" s="95"/>
      <c r="AE32" s="95"/>
      <c r="AF32" s="95"/>
      <c r="AG32" s="95"/>
      <c r="AH32" s="95"/>
      <c r="AI32" s="95"/>
      <c r="AJ32" s="95"/>
      <c r="AK32" s="95" t="s">
        <v>185</v>
      </c>
      <c r="AL32" s="95"/>
      <c r="AM32" s="95"/>
      <c r="AN32" s="220">
        <v>18264</v>
      </c>
      <c r="AO32" s="198"/>
      <c r="AP32" s="95"/>
      <c r="AQ32" s="95"/>
      <c r="AR32" s="30" t="s">
        <v>185</v>
      </c>
      <c r="AS32" s="30" t="s">
        <v>338</v>
      </c>
      <c r="AT32" s="95">
        <v>50</v>
      </c>
      <c r="AU32" s="95">
        <v>0</v>
      </c>
      <c r="AV32" s="100"/>
      <c r="AW32" s="95"/>
      <c r="AX32" s="2" t="s">
        <v>1489</v>
      </c>
      <c r="AY32" s="2" t="s">
        <v>1489</v>
      </c>
      <c r="AZ32" s="95"/>
      <c r="BA32" s="95"/>
      <c r="BB32" s="95"/>
      <c r="BC32" s="95"/>
      <c r="BD32" s="95"/>
      <c r="BE32" s="95"/>
      <c r="BF32" s="95"/>
      <c r="BG32" s="94"/>
      <c r="BH32" s="95"/>
      <c r="BI32" s="95"/>
      <c r="BJ32" s="94"/>
      <c r="BK32" s="95"/>
      <c r="BL32" s="95"/>
      <c r="BM32" s="94"/>
      <c r="BN32" s="94"/>
      <c r="BO32" s="94"/>
      <c r="BP32" s="94"/>
      <c r="BQ32" s="94"/>
      <c r="BR32" s="95"/>
    </row>
    <row r="33" spans="1:70" s="29" customFormat="1" x14ac:dyDescent="0.35">
      <c r="A33"/>
      <c r="B33" s="122" t="s">
        <v>1498</v>
      </c>
      <c r="C33" s="2" t="s">
        <v>1510</v>
      </c>
      <c r="D33" s="95"/>
      <c r="E33" s="95"/>
      <c r="F33" s="95"/>
      <c r="G33" s="95"/>
      <c r="H33" s="95"/>
      <c r="I33" s="95"/>
      <c r="J33" s="95" t="s">
        <v>183</v>
      </c>
      <c r="K33" s="95" t="s">
        <v>184</v>
      </c>
      <c r="L33" s="95"/>
      <c r="M33" s="95"/>
      <c r="N33" s="95" t="s">
        <v>51</v>
      </c>
      <c r="O33" s="95" t="s">
        <v>51</v>
      </c>
      <c r="P33" s="95"/>
      <c r="Q33" s="95"/>
      <c r="R33" s="2" t="s">
        <v>1490</v>
      </c>
      <c r="S33" s="95" t="s">
        <v>1511</v>
      </c>
      <c r="T33" s="95" t="s">
        <v>218</v>
      </c>
      <c r="U33" s="30" t="s">
        <v>1491</v>
      </c>
      <c r="V33" s="30" t="s">
        <v>292</v>
      </c>
      <c r="W33" s="95" t="s">
        <v>1520</v>
      </c>
      <c r="X33" s="95" t="s">
        <v>1536</v>
      </c>
      <c r="Y33" s="95" t="s">
        <v>1521</v>
      </c>
      <c r="Z33" s="95" t="s">
        <v>1522</v>
      </c>
      <c r="AA33" s="95"/>
      <c r="AB33" s="95"/>
      <c r="AC33" s="95"/>
      <c r="AD33" s="95"/>
      <c r="AE33" s="95"/>
      <c r="AF33" s="95"/>
      <c r="AG33" s="95"/>
      <c r="AH33" s="95"/>
      <c r="AI33" s="95"/>
      <c r="AJ33" s="95"/>
      <c r="AK33" s="95" t="s">
        <v>185</v>
      </c>
      <c r="AL33" s="95"/>
      <c r="AM33" s="95"/>
      <c r="AN33" s="220">
        <v>18264</v>
      </c>
      <c r="AO33" s="198"/>
      <c r="AP33" s="95"/>
      <c r="AQ33" s="95"/>
      <c r="AR33" s="30" t="s">
        <v>185</v>
      </c>
      <c r="AS33" s="30" t="s">
        <v>338</v>
      </c>
      <c r="AT33" s="95">
        <v>10</v>
      </c>
      <c r="AU33" s="95">
        <v>0</v>
      </c>
      <c r="AV33" s="100"/>
      <c r="AW33" s="95"/>
      <c r="AX33" s="2" t="s">
        <v>1489</v>
      </c>
      <c r="AY33" s="2" t="s">
        <v>1489</v>
      </c>
      <c r="AZ33" s="95"/>
      <c r="BA33" s="95"/>
      <c r="BB33" s="95"/>
      <c r="BC33" s="95"/>
      <c r="BD33" s="95"/>
      <c r="BE33" s="95"/>
      <c r="BF33" s="95"/>
      <c r="BG33" s="94"/>
      <c r="BH33" s="95"/>
      <c r="BI33" s="95"/>
      <c r="BJ33" s="94"/>
      <c r="BK33" s="95"/>
      <c r="BL33" s="95"/>
      <c r="BM33" s="94"/>
      <c r="BN33" s="94"/>
      <c r="BO33" s="94"/>
      <c r="BP33" s="94"/>
      <c r="BQ33" s="94"/>
      <c r="BR33" s="95"/>
    </row>
  </sheetData>
  <mergeCells count="9">
    <mergeCell ref="AR8:BE8"/>
    <mergeCell ref="BF8:BI8"/>
    <mergeCell ref="BJ8:BL8"/>
    <mergeCell ref="BM8:BR8"/>
    <mergeCell ref="A2:D2"/>
    <mergeCell ref="A8:Q8"/>
    <mergeCell ref="R8:V8"/>
    <mergeCell ref="W8:AL8"/>
    <mergeCell ref="AN8:AQ8"/>
  </mergeCells>
  <conditionalFormatting sqref="A13:C13 I13:XFD13">
    <cfRule type="duplicateValues" dxfId="21" priority="1"/>
  </conditionalFormatting>
  <hyperlinks>
    <hyperlink ref="A1" location="INDEX!A1" display="Index" xr:uid="{3B5D98EC-DC5C-4B0B-9A1B-99359201B03A}"/>
    <hyperlink ref="BA10" location="'Depreciation Ceiling'!B2" display="Select Depreciation Ceiling defined" xr:uid="{31F80A1F-4E5C-4D14-9E40-7E485F499159}"/>
    <hyperlink ref="AY10" location="'Prorate Convention'!B2" display="Prorate convention defined in Prorate Convention sheet" xr:uid="{613D0EC4-E93A-4B8A-8774-647E13D51446}"/>
    <hyperlink ref="AX10" location="'Prorate Convention'!B2" display="Prorate convention defined in Prorate Convention sheet" xr:uid="{CF0D670C-066A-4B3D-BC2D-59EA0937DBB5}"/>
    <hyperlink ref="AW10" location="'Bonus Rule'!B2" display="Select valid Bonus Rule defined" xr:uid="{78C79B1F-2B5B-4BAD-B44F-630DBFFCD5C6}"/>
    <hyperlink ref="R10" location="'Asset Books'!B2" display="Book Name defined in Asset Book" xr:uid="{E44A6F29-3347-4D29-94BD-2954073255FD}"/>
    <hyperlink ref="H10" location="'Key Flexfield Values'!B2" display="Category Segment values defined in Flexfield Values sheet" xr:uid="{D46BE047-CD59-483A-B877-78A8B92A788D}"/>
    <hyperlink ref="G10" location="'Key Flexfield Values'!B2" display="Category Segment values defined in Flexfield Values sheet" xr:uid="{4EDE520A-D923-49A9-B627-1B30317B75C5}"/>
    <hyperlink ref="F10" location="'Key Flexfield Values'!B2" display="Category Segment values defined in Flexfield Values sheet" xr:uid="{26717328-8F91-48EA-9CC4-BCC87960A049}"/>
    <hyperlink ref="E10" location="'Key Flexfield Values'!B2" display="Category Segment values defined in Flexfield Values sheet" xr:uid="{999A9515-15BB-4B53-973D-0EF602092259}"/>
    <hyperlink ref="D10" location="'Key Flexfield Values'!B2" display="Category Segment values defined in Flexfield Values sheet" xr:uid="{6DB6A565-DA9D-46F8-9501-4161C3C5F301}"/>
    <hyperlink ref="C10" location="'Key Flexfield Values'!B2" display="Category Segment values defined in Flexfield Values sheet" xr:uid="{FD67EC76-86E3-44CD-96AD-99D576CEE633}"/>
    <hyperlink ref="B10" location="'Key Flexfield Values'!B2" display="Category Segment values defined in Flexfield Values sheet" xr:uid="{70173CD7-D426-423F-96A9-4A8C65E56709}"/>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D00-000000000000}">
          <x14:formula1>
            <xm:f>'List of Values'!$G$2:$G$4</xm:f>
          </x14:formula1>
          <xm:sqref>J9 J18:J33 J12</xm:sqref>
        </x14:dataValidation>
        <x14:dataValidation type="list" allowBlank="1" showInputMessage="1" showErrorMessage="1" xr:uid="{00000000-0002-0000-0D00-000001000000}">
          <x14:formula1>
            <xm:f>'List of Values'!$H$2:$H$3</xm:f>
          </x14:formula1>
          <xm:sqref>K18:K33 K12</xm:sqref>
        </x14:dataValidation>
        <x14:dataValidation type="list" allowBlank="1" showInputMessage="1" showErrorMessage="1" xr:uid="{00000000-0002-0000-0D00-000002000000}">
          <x14:formula1>
            <xm:f>'List of Values'!$K$2:$K$3</xm:f>
          </x14:formula1>
          <xm:sqref>L18:L33 L12</xm:sqref>
        </x14:dataValidation>
        <x14:dataValidation type="list" allowBlank="1" showInputMessage="1" showErrorMessage="1" xr:uid="{00000000-0002-0000-0D00-000004000000}">
          <x14:formula1>
            <xm:f>'List of Values'!$I$2:$I$3</xm:f>
          </x14:formula1>
          <xm:sqref>T12 T18:T33</xm:sqref>
        </x14:dataValidation>
        <x14:dataValidation type="list" allowBlank="1" showInputMessage="1" showErrorMessage="1" xr:uid="{185FB4F3-C315-4970-984E-F8C19B2116D1}">
          <x14:formula1>
            <xm:f>'List of Values'!$N$2:$N$3</xm:f>
          </x14:formula1>
          <xm:sqref>AR18 AR12 BE12:BF12 AK12 BO18:BP33 BO12:BP12 N18:P33 N12:P12 BE18:BF18 AK18</xm:sqref>
        </x14:dataValidation>
        <x14:dataValidation type="list" allowBlank="1" showInputMessage="1" showErrorMessage="1" xr:uid="{606EEA38-3CC1-417A-BAB1-C64E0412E7BF}">
          <x14:formula1>
            <xm:f>'List of Values'!$V$2:$V$10</xm:f>
          </x14:formula1>
          <xm:sqref>V18:V33 V12</xm:sqref>
        </x14:dataValidation>
        <x14:dataValidation type="list" allowBlank="1" showInputMessage="1" showErrorMessage="1" xr:uid="{448C6854-A4F5-4901-8025-DCF43AFB3E25}">
          <x14:formula1>
            <xm:f>'List of Values'!$Y$2:$Y$3</xm:f>
          </x14:formula1>
          <xm:sqref>BM18:BM33 BM12</xm:sqref>
        </x14:dataValidation>
        <x14:dataValidation type="list" allowBlank="1" showInputMessage="1" showErrorMessage="1" xr:uid="{EE1FB232-9171-4C85-BD96-C521D98C3002}">
          <x14:formula1>
            <xm:f>'List of Values'!$Z$2:$Z$4</xm:f>
          </x14:formula1>
          <xm:sqref>BN18:BN33 BN12</xm:sqref>
        </x14:dataValidation>
        <x14:dataValidation type="list" allowBlank="1" showInputMessage="1" showErrorMessage="1" xr:uid="{290908D0-768C-49CC-89A0-1E4EC1735A03}">
          <x14:formula1>
            <xm:f>'List of Values'!$AA$2:$AA$4</xm:f>
          </x14:formula1>
          <xm:sqref>BQ18:BQ33 BQ12</xm:sqref>
        </x14:dataValidation>
        <x14:dataValidation type="list" allowBlank="1" showInputMessage="1" showErrorMessage="1" xr:uid="{E47DF05F-31B5-4679-BA81-9E05547D3C96}">
          <x14:formula1>
            <xm:f>'List of Values'!$AB$2:$AB$3</xm:f>
          </x14:formula1>
          <xm:sqref>BJ18:BJ33 BJ12</xm:sqref>
        </x14:dataValidation>
        <x14:dataValidation type="list" allowBlank="1" showInputMessage="1" showErrorMessage="1" xr:uid="{8BB17096-6AAA-40BA-9000-D806449F7460}">
          <x14:formula1>
            <xm:f>'List of Values'!$AC$2:$AC$4</xm:f>
          </x14:formula1>
          <xm:sqref>AV18:AV33 AV12</xm:sqref>
        </x14:dataValidation>
        <x14:dataValidation type="list" allowBlank="1" showInputMessage="1" showErrorMessage="1" xr:uid="{E8F36AC4-6CC8-46BC-BD14-649E152B7DD5}">
          <x14:formula1>
            <xm:f>'List of Values'!$AE$2:$AE$9</xm:f>
          </x14:formula1>
          <xm:sqref>BG18:BG33 BG12</xm:sqref>
        </x14:dataValidation>
        <x14:dataValidation type="list" allowBlank="1" showInputMessage="1" showErrorMessage="1" xr:uid="{AB57AB29-2C88-4FB8-AC4D-1C1107D800D9}">
          <x14:formula1>
            <xm:f>'List of Values'!$X$2:$X$242</xm:f>
          </x14:formula1>
          <xm:sqref>AS18:AS33 AS12</xm:sqref>
        </x14:dataValidation>
        <x14:dataValidation type="list" allowBlank="1" showInputMessage="1" showErrorMessage="1" xr:uid="{DEC0B0EA-1FF8-499B-9B2C-CEBE7D258DF4}">
          <x14:formula1>
            <xm:f>'List of Values'!$AD$2:$AD$6</xm:f>
          </x14:formula1>
          <xm:sqref>AY12 AY18</xm:sqref>
        </x14:dataValidation>
        <x14:dataValidation type="list" allowBlank="1" showInputMessage="1" showErrorMessage="1" xr:uid="{00000000-0002-0000-0D00-000003000000}">
          <x14:formula1>
            <xm:f>'List of Values'!L$2:L$3</xm:f>
          </x14:formula1>
          <xm:sqref>M19:M33 M12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E2B52-9C5D-4B4A-A8C6-9B9FDBC97968}">
  <sheetPr>
    <tabColor rgb="FFFFFF00"/>
  </sheetPr>
  <dimension ref="A1:AE18"/>
  <sheetViews>
    <sheetView showGridLines="0" topLeftCell="A9" zoomScaleNormal="100" workbookViewId="0">
      <selection activeCell="B23" sqref="B23"/>
    </sheetView>
  </sheetViews>
  <sheetFormatPr defaultRowHeight="14.5" x14ac:dyDescent="0.35"/>
  <cols>
    <col min="1" max="1" width="23.26953125" customWidth="1"/>
    <col min="2" max="2" width="32.54296875" style="1" customWidth="1"/>
    <col min="3" max="3" width="8.81640625" style="1" bestFit="1" customWidth="1"/>
    <col min="4" max="4" width="25.26953125" style="1" customWidth="1"/>
    <col min="5" max="6" width="27.7265625" bestFit="1" customWidth="1"/>
    <col min="7" max="7" width="35.26953125" customWidth="1"/>
    <col min="8" max="8" width="27.7265625" bestFit="1" customWidth="1"/>
    <col min="9" max="10" width="27.7265625" customWidth="1"/>
    <col min="11" max="12" width="27.7265625" bestFit="1" customWidth="1"/>
    <col min="13" max="13" width="27.81640625" bestFit="1" customWidth="1"/>
    <col min="14" max="14" width="27.26953125" customWidth="1"/>
    <col min="15" max="15" width="23.1796875" bestFit="1" customWidth="1"/>
    <col min="16" max="17" width="14.1796875" customWidth="1"/>
    <col min="18" max="18" width="14.7265625" bestFit="1" customWidth="1"/>
    <col min="19" max="19" width="27.81640625" bestFit="1" customWidth="1"/>
    <col min="20" max="20" width="17.81640625" customWidth="1"/>
    <col min="21" max="21" width="15.26953125" customWidth="1"/>
    <col min="22" max="22" width="23.453125" bestFit="1" customWidth="1"/>
    <col min="23" max="23" width="23.26953125" bestFit="1" customWidth="1"/>
    <col min="24" max="25" width="14.453125" bestFit="1" customWidth="1"/>
    <col min="26" max="26" width="13" bestFit="1" customWidth="1"/>
    <col min="27" max="27" width="15.26953125" bestFit="1" customWidth="1"/>
    <col min="28" max="28" width="17.54296875" bestFit="1" customWidth="1"/>
    <col min="29" max="29" width="23.453125" bestFit="1" customWidth="1"/>
    <col min="30" max="30" width="24.453125" bestFit="1" customWidth="1"/>
    <col min="31" max="31" width="18.1796875" bestFit="1" customWidth="1"/>
  </cols>
  <sheetData>
    <row r="1" spans="1:31" x14ac:dyDescent="0.35">
      <c r="A1" s="62" t="s">
        <v>603</v>
      </c>
      <c r="B1"/>
      <c r="C1"/>
      <c r="D1"/>
    </row>
    <row r="2" spans="1:31" ht="24.5" x14ac:dyDescent="0.45">
      <c r="A2" s="234" t="s">
        <v>800</v>
      </c>
      <c r="B2" s="234"/>
      <c r="C2" s="234"/>
      <c r="D2" s="234"/>
      <c r="E2" s="234"/>
    </row>
    <row r="3" spans="1:31" ht="15" thickBot="1" x14ac:dyDescent="0.4">
      <c r="B3"/>
      <c r="C3"/>
      <c r="D3"/>
    </row>
    <row r="4" spans="1:31" ht="29" x14ac:dyDescent="0.35">
      <c r="A4" s="13" t="s">
        <v>11</v>
      </c>
      <c r="B4" s="14" t="s">
        <v>764</v>
      </c>
      <c r="C4"/>
      <c r="D4"/>
    </row>
    <row r="5" spans="1:31" x14ac:dyDescent="0.35">
      <c r="A5" s="15" t="s">
        <v>5</v>
      </c>
      <c r="B5" s="16" t="s">
        <v>613</v>
      </c>
      <c r="C5"/>
      <c r="D5"/>
    </row>
    <row r="6" spans="1:31" ht="40" thickBot="1" x14ac:dyDescent="0.4">
      <c r="A6" s="17" t="s">
        <v>13</v>
      </c>
      <c r="B6" s="110" t="s">
        <v>796</v>
      </c>
      <c r="C6"/>
      <c r="D6"/>
    </row>
    <row r="7" spans="1:31" x14ac:dyDescent="0.35">
      <c r="B7"/>
      <c r="C7"/>
      <c r="D7"/>
    </row>
    <row r="8" spans="1:31" ht="15" thickBot="1" x14ac:dyDescent="0.4">
      <c r="B8"/>
      <c r="C8"/>
      <c r="D8"/>
    </row>
    <row r="9" spans="1:31" s="51" customFormat="1" ht="19.5" customHeight="1" x14ac:dyDescent="0.35">
      <c r="A9" s="109" t="s">
        <v>197</v>
      </c>
      <c r="B9" s="112" t="s">
        <v>959</v>
      </c>
      <c r="C9" s="112" t="s">
        <v>734</v>
      </c>
      <c r="D9" s="107" t="s">
        <v>110</v>
      </c>
      <c r="E9" s="107" t="s">
        <v>1357</v>
      </c>
      <c r="F9" s="112" t="s">
        <v>6</v>
      </c>
      <c r="G9" s="112" t="s">
        <v>54</v>
      </c>
      <c r="H9" s="112" t="s">
        <v>57</v>
      </c>
      <c r="I9" s="112" t="s">
        <v>1358</v>
      </c>
      <c r="J9" s="112" t="s">
        <v>1359</v>
      </c>
      <c r="K9" s="112" t="s">
        <v>110</v>
      </c>
      <c r="L9" s="112" t="s">
        <v>1360</v>
      </c>
      <c r="M9" s="112" t="s">
        <v>1361</v>
      </c>
      <c r="N9" s="107" t="s">
        <v>187</v>
      </c>
      <c r="O9" s="112" t="s">
        <v>735</v>
      </c>
      <c r="P9" s="112" t="s">
        <v>736</v>
      </c>
      <c r="Q9" s="112" t="s">
        <v>627</v>
      </c>
      <c r="R9" s="112" t="s">
        <v>737</v>
      </c>
      <c r="S9" s="112" t="s">
        <v>738</v>
      </c>
      <c r="T9" s="112" t="s">
        <v>739</v>
      </c>
      <c r="U9" s="112" t="s">
        <v>740</v>
      </c>
      <c r="V9" s="112" t="s">
        <v>741</v>
      </c>
      <c r="W9" s="112" t="s">
        <v>742</v>
      </c>
      <c r="X9" s="112" t="s">
        <v>743</v>
      </c>
      <c r="Y9" s="112" t="s">
        <v>744</v>
      </c>
      <c r="Z9" s="112" t="s">
        <v>745</v>
      </c>
      <c r="AA9" s="112" t="s">
        <v>1362</v>
      </c>
      <c r="AB9" s="112" t="s">
        <v>1363</v>
      </c>
      <c r="AC9" s="112" t="s">
        <v>746</v>
      </c>
      <c r="AD9" s="113" t="s">
        <v>747</v>
      </c>
      <c r="AE9" s="113" t="s">
        <v>1364</v>
      </c>
    </row>
    <row r="10" spans="1:31" ht="16.5" customHeight="1" thickBot="1" x14ac:dyDescent="0.4">
      <c r="A10" s="114" t="s">
        <v>14</v>
      </c>
      <c r="B10" s="115" t="s">
        <v>962</v>
      </c>
      <c r="C10" s="115" t="s">
        <v>105</v>
      </c>
      <c r="D10" s="115" t="s">
        <v>708</v>
      </c>
      <c r="E10" s="115"/>
      <c r="F10" s="115" t="s">
        <v>107</v>
      </c>
      <c r="G10" s="115"/>
      <c r="H10" s="115" t="s">
        <v>15</v>
      </c>
      <c r="I10" s="115"/>
      <c r="J10" s="115"/>
      <c r="K10" s="115"/>
      <c r="L10" s="115"/>
      <c r="M10" s="115"/>
      <c r="N10" s="115" t="s">
        <v>15</v>
      </c>
      <c r="O10" s="115" t="s">
        <v>15</v>
      </c>
      <c r="P10" s="115" t="s">
        <v>748</v>
      </c>
      <c r="Q10" s="115" t="s">
        <v>15</v>
      </c>
      <c r="R10" s="46" t="s">
        <v>749</v>
      </c>
      <c r="S10" s="115" t="s">
        <v>15</v>
      </c>
      <c r="T10" s="46" t="s">
        <v>749</v>
      </c>
      <c r="U10" s="115" t="s">
        <v>750</v>
      </c>
      <c r="V10" s="115" t="s">
        <v>695</v>
      </c>
      <c r="W10" s="115" t="s">
        <v>15</v>
      </c>
      <c r="X10" s="115" t="s">
        <v>751</v>
      </c>
      <c r="Y10" s="115" t="s">
        <v>752</v>
      </c>
      <c r="Z10" s="115" t="s">
        <v>753</v>
      </c>
      <c r="AA10" s="115"/>
      <c r="AB10" s="115"/>
      <c r="AC10" s="115" t="s">
        <v>695</v>
      </c>
      <c r="AD10" s="116" t="s">
        <v>754</v>
      </c>
      <c r="AE10" s="116"/>
    </row>
    <row r="11" spans="1:31" s="119" customFormat="1" x14ac:dyDescent="0.35">
      <c r="A11" s="117" t="s">
        <v>604</v>
      </c>
      <c r="B11" s="179"/>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row>
    <row r="12" spans="1:31" x14ac:dyDescent="0.35">
      <c r="A12" s="149"/>
      <c r="B12" s="180"/>
      <c r="C12" s="134">
        <v>1</v>
      </c>
      <c r="D12" s="134" t="s">
        <v>770</v>
      </c>
      <c r="E12" s="134"/>
      <c r="F12" s="134" t="s">
        <v>770</v>
      </c>
      <c r="G12" s="132"/>
      <c r="H12" s="132" t="s">
        <v>230</v>
      </c>
      <c r="I12" s="132"/>
      <c r="J12" s="132"/>
      <c r="K12" s="132"/>
      <c r="L12" s="132"/>
      <c r="M12" s="132"/>
      <c r="N12" s="134" t="s">
        <v>44</v>
      </c>
      <c r="O12" s="134" t="s">
        <v>755</v>
      </c>
      <c r="P12" s="134" t="s">
        <v>770</v>
      </c>
      <c r="Q12" s="134" t="s">
        <v>102</v>
      </c>
      <c r="R12" s="147" t="s">
        <v>51</v>
      </c>
      <c r="S12" s="134" t="s">
        <v>611</v>
      </c>
      <c r="T12" s="147" t="s">
        <v>51</v>
      </c>
      <c r="U12" s="134"/>
      <c r="V12" s="134" t="s">
        <v>770</v>
      </c>
      <c r="W12" s="147" t="s">
        <v>794</v>
      </c>
      <c r="X12" s="134">
        <v>5</v>
      </c>
      <c r="Y12" s="134">
        <v>2</v>
      </c>
      <c r="Z12" s="147"/>
      <c r="AA12" s="147"/>
      <c r="AB12" s="147"/>
      <c r="AC12" s="134"/>
      <c r="AD12" s="134"/>
      <c r="AE12" s="134"/>
    </row>
    <row r="13" spans="1:31" ht="21" customHeight="1" x14ac:dyDescent="0.35">
      <c r="A13" s="193" t="s">
        <v>989</v>
      </c>
      <c r="B13" s="193" t="s">
        <v>1143</v>
      </c>
      <c r="C13" s="193" t="s">
        <v>1144</v>
      </c>
      <c r="D13" s="193" t="s">
        <v>1365</v>
      </c>
      <c r="E13" s="215" t="s">
        <v>1366</v>
      </c>
      <c r="F13" s="193" t="s">
        <v>1351</v>
      </c>
      <c r="G13" s="193" t="s">
        <v>1040</v>
      </c>
      <c r="H13" s="193" t="s">
        <v>1078</v>
      </c>
      <c r="I13" s="193" t="s">
        <v>1367</v>
      </c>
      <c r="J13" s="193" t="s">
        <v>1395</v>
      </c>
      <c r="K13" s="193" t="s">
        <v>1396</v>
      </c>
      <c r="L13" s="215" t="s">
        <v>1368</v>
      </c>
      <c r="M13" s="215" t="s">
        <v>1369</v>
      </c>
      <c r="N13" s="193" t="s">
        <v>1041</v>
      </c>
      <c r="O13" s="193" t="s">
        <v>1370</v>
      </c>
      <c r="P13" s="193" t="s">
        <v>1042</v>
      </c>
      <c r="Q13" s="193" t="s">
        <v>1043</v>
      </c>
      <c r="R13" s="193" t="s">
        <v>1145</v>
      </c>
      <c r="S13" s="193" t="s">
        <v>995</v>
      </c>
      <c r="T13" s="193" t="s">
        <v>1075</v>
      </c>
      <c r="U13" s="193" t="s">
        <v>1044</v>
      </c>
      <c r="V13" s="193" t="s">
        <v>1045</v>
      </c>
      <c r="W13" s="193" t="s">
        <v>1046</v>
      </c>
      <c r="X13" s="193" t="s">
        <v>1047</v>
      </c>
      <c r="Y13" s="193" t="s">
        <v>1371</v>
      </c>
      <c r="Z13" s="193" t="s">
        <v>1048</v>
      </c>
      <c r="AA13" s="193" t="s">
        <v>1372</v>
      </c>
      <c r="AB13" s="193" t="s">
        <v>1401</v>
      </c>
      <c r="AC13" s="193" t="s">
        <v>1049</v>
      </c>
      <c r="AD13" s="193" t="s">
        <v>1050</v>
      </c>
      <c r="AE13" s="215" t="s">
        <v>1373</v>
      </c>
    </row>
    <row r="14" spans="1:31" ht="29" x14ac:dyDescent="0.35">
      <c r="A14" s="193" t="s">
        <v>1146</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215"/>
    </row>
    <row r="15" spans="1:31" x14ac:dyDescent="0.35">
      <c r="A15" s="209" t="s">
        <v>1093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215"/>
    </row>
    <row r="16" spans="1:31" x14ac:dyDescent="0.35">
      <c r="A16" s="209" t="s">
        <v>1094</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215"/>
    </row>
    <row r="17" spans="1:31" x14ac:dyDescent="0.35">
      <c r="A17" s="209" t="s">
        <v>1095</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215"/>
    </row>
    <row r="18" spans="1:31" x14ac:dyDescent="0.35">
      <c r="A18" s="120" t="s">
        <v>605</v>
      </c>
      <c r="B18" s="120"/>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216"/>
    </row>
  </sheetData>
  <mergeCells count="1">
    <mergeCell ref="A2:E2"/>
  </mergeCells>
  <conditionalFormatting sqref="A13:XFD13">
    <cfRule type="duplicateValues" dxfId="20" priority="1"/>
  </conditionalFormatting>
  <hyperlinks>
    <hyperlink ref="A1" location="INDEX!A1" display="Index" xr:uid="{D1660D28-A63F-407E-8BCC-F05CBD96A041}"/>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0D3ED-D405-4A6E-9D3E-FFA18D10D3FB}">
  <sheetPr>
    <tabColor rgb="FFFFFF00"/>
  </sheetPr>
  <dimension ref="A1:S18"/>
  <sheetViews>
    <sheetView showGridLines="0" topLeftCell="A11" zoomScaleNormal="100" workbookViewId="0">
      <selection activeCell="A19" sqref="A19"/>
    </sheetView>
  </sheetViews>
  <sheetFormatPr defaultRowHeight="14.5" x14ac:dyDescent="0.35"/>
  <cols>
    <col min="1" max="1" width="18" customWidth="1"/>
    <col min="2" max="2" width="43.54296875" customWidth="1"/>
    <col min="3" max="3" width="28.7265625" customWidth="1"/>
    <col min="4" max="4" width="27.453125" bestFit="1" customWidth="1"/>
    <col min="5" max="5" width="27.7265625" bestFit="1" customWidth="1"/>
    <col min="6" max="6" width="24.54296875" bestFit="1" customWidth="1"/>
    <col min="7" max="7" width="27.7265625" bestFit="1" customWidth="1"/>
    <col min="8" max="8" width="28.7265625" bestFit="1" customWidth="1"/>
    <col min="9" max="9" width="16.453125" bestFit="1" customWidth="1"/>
    <col min="10" max="10" width="14.1796875" bestFit="1" customWidth="1"/>
    <col min="11" max="11" width="14.54296875" bestFit="1" customWidth="1"/>
    <col min="12" max="12" width="13.7265625" bestFit="1" customWidth="1"/>
    <col min="13" max="13" width="11.453125" bestFit="1" customWidth="1"/>
    <col min="14" max="14" width="19.453125" bestFit="1" customWidth="1"/>
    <col min="15" max="15" width="33.81640625" bestFit="1" customWidth="1"/>
    <col min="16" max="16" width="8.453125" bestFit="1" customWidth="1"/>
    <col min="17" max="17" width="13.54296875" bestFit="1" customWidth="1"/>
    <col min="18" max="18" width="11.81640625" bestFit="1" customWidth="1"/>
    <col min="19" max="19" width="27" bestFit="1" customWidth="1"/>
  </cols>
  <sheetData>
    <row r="1" spans="1:19" x14ac:dyDescent="0.35">
      <c r="A1" s="62" t="s">
        <v>603</v>
      </c>
    </row>
    <row r="2" spans="1:19" ht="24.5" x14ac:dyDescent="0.45">
      <c r="A2" s="234" t="s">
        <v>763</v>
      </c>
      <c r="B2" s="234"/>
      <c r="C2" s="234"/>
      <c r="D2" s="234"/>
    </row>
    <row r="3" spans="1:19" ht="15" thickBot="1" x14ac:dyDescent="0.4"/>
    <row r="4" spans="1:19" x14ac:dyDescent="0.35">
      <c r="A4" s="13" t="s">
        <v>11</v>
      </c>
      <c r="B4" s="14" t="s">
        <v>764</v>
      </c>
    </row>
    <row r="5" spans="1:19" x14ac:dyDescent="0.35">
      <c r="A5" s="15" t="s">
        <v>5</v>
      </c>
      <c r="B5" s="16" t="s">
        <v>765</v>
      </c>
    </row>
    <row r="6" spans="1:19" ht="27" thickBot="1" x14ac:dyDescent="0.4">
      <c r="A6" s="17" t="s">
        <v>13</v>
      </c>
      <c r="B6" s="110" t="s">
        <v>769</v>
      </c>
    </row>
    <row r="9" spans="1:19" ht="15" thickBot="1" x14ac:dyDescent="0.4"/>
    <row r="10" spans="1:19" s="51" customFormat="1" ht="22" customHeight="1" x14ac:dyDescent="0.35">
      <c r="A10" s="109" t="s">
        <v>197</v>
      </c>
      <c r="B10" s="107" t="s">
        <v>762</v>
      </c>
      <c r="C10" s="107" t="s">
        <v>6</v>
      </c>
      <c r="D10" s="107" t="s">
        <v>57</v>
      </c>
      <c r="E10" s="107" t="s">
        <v>627</v>
      </c>
      <c r="F10" s="107" t="s">
        <v>42</v>
      </c>
      <c r="G10" s="107" t="s">
        <v>737</v>
      </c>
      <c r="H10" s="107" t="s">
        <v>1344</v>
      </c>
      <c r="I10" s="107" t="s">
        <v>1345</v>
      </c>
      <c r="J10" s="107" t="s">
        <v>1346</v>
      </c>
      <c r="K10" s="107" t="s">
        <v>1347</v>
      </c>
      <c r="L10" s="107" t="s">
        <v>1348</v>
      </c>
      <c r="M10" s="107" t="s">
        <v>1349</v>
      </c>
      <c r="N10" s="107" t="s">
        <v>47</v>
      </c>
      <c r="O10" s="107" t="s">
        <v>6</v>
      </c>
      <c r="P10" s="107" t="s">
        <v>60</v>
      </c>
      <c r="Q10" s="107" t="s">
        <v>49</v>
      </c>
      <c r="R10" s="107" t="s">
        <v>50</v>
      </c>
      <c r="S10" s="108" t="s">
        <v>761</v>
      </c>
    </row>
    <row r="11" spans="1:19" ht="27" thickBot="1" x14ac:dyDescent="0.4">
      <c r="A11" s="114" t="s">
        <v>14</v>
      </c>
      <c r="B11" s="115" t="s">
        <v>760</v>
      </c>
      <c r="C11" s="115"/>
      <c r="D11" s="115"/>
      <c r="E11" s="115"/>
      <c r="F11" s="115"/>
      <c r="G11" s="115"/>
      <c r="H11" s="115"/>
      <c r="I11" s="115"/>
      <c r="J11" s="115"/>
      <c r="K11" s="115"/>
      <c r="L11" s="115"/>
      <c r="M11" s="115"/>
      <c r="N11" s="115" t="s">
        <v>759</v>
      </c>
      <c r="O11" s="115" t="s">
        <v>107</v>
      </c>
      <c r="P11" s="46" t="s">
        <v>749</v>
      </c>
      <c r="Q11" s="115" t="s">
        <v>758</v>
      </c>
      <c r="R11" s="115" t="s">
        <v>758</v>
      </c>
      <c r="S11" s="116" t="s">
        <v>757</v>
      </c>
    </row>
    <row r="12" spans="1:19" s="119" customFormat="1" x14ac:dyDescent="0.35">
      <c r="A12" s="117" t="s">
        <v>604</v>
      </c>
      <c r="B12" s="125"/>
      <c r="C12" s="125"/>
      <c r="D12" s="125"/>
      <c r="E12" s="125"/>
      <c r="F12" s="125"/>
      <c r="G12" s="125"/>
      <c r="H12" s="125"/>
      <c r="I12" s="125"/>
      <c r="J12" s="125"/>
      <c r="K12" s="125"/>
      <c r="L12" s="125"/>
      <c r="M12" s="125"/>
      <c r="N12" s="124"/>
      <c r="O12" s="124"/>
      <c r="P12" s="124"/>
      <c r="Q12" s="124"/>
      <c r="R12" s="124"/>
      <c r="S12" s="124"/>
    </row>
    <row r="13" spans="1:19" ht="23.5" customHeight="1" x14ac:dyDescent="0.35">
      <c r="A13" s="193" t="s">
        <v>989</v>
      </c>
      <c r="B13" s="193" t="s">
        <v>1051</v>
      </c>
      <c r="C13" s="193" t="s">
        <v>1351</v>
      </c>
      <c r="D13" s="193" t="s">
        <v>1078</v>
      </c>
      <c r="E13" s="193" t="s">
        <v>1043</v>
      </c>
      <c r="F13" s="193" t="s">
        <v>1386</v>
      </c>
      <c r="G13" s="193" t="s">
        <v>1145</v>
      </c>
      <c r="H13" s="193" t="s">
        <v>1397</v>
      </c>
      <c r="I13" s="193" t="s">
        <v>1404</v>
      </c>
      <c r="J13" s="193" t="s">
        <v>1405</v>
      </c>
      <c r="K13" s="193" t="s">
        <v>1406</v>
      </c>
      <c r="L13" s="193" t="s">
        <v>1352</v>
      </c>
      <c r="M13" s="193" t="s">
        <v>1353</v>
      </c>
      <c r="N13" s="193" t="s">
        <v>1148</v>
      </c>
      <c r="O13" s="193" t="s">
        <v>1387</v>
      </c>
      <c r="P13" s="193" t="s">
        <v>992</v>
      </c>
      <c r="Q13" s="193" t="s">
        <v>1168</v>
      </c>
      <c r="R13" s="193" t="s">
        <v>999</v>
      </c>
      <c r="S13" s="193" t="s">
        <v>1400</v>
      </c>
    </row>
    <row r="14" spans="1:19" ht="43.5" x14ac:dyDescent="0.35">
      <c r="A14" s="193" t="s">
        <v>1147</v>
      </c>
      <c r="B14" s="193"/>
      <c r="C14" s="193"/>
      <c r="D14" s="193"/>
      <c r="E14" s="193"/>
      <c r="F14" s="193"/>
      <c r="G14" s="193"/>
      <c r="H14" s="193"/>
      <c r="I14" s="193"/>
      <c r="J14" s="193"/>
      <c r="K14" s="193"/>
      <c r="L14" s="193"/>
      <c r="M14" s="193"/>
      <c r="N14" s="193"/>
      <c r="O14" s="193"/>
      <c r="P14" s="193"/>
      <c r="Q14" s="193"/>
      <c r="R14" s="193"/>
      <c r="S14" s="193"/>
    </row>
    <row r="15" spans="1:19" x14ac:dyDescent="0.35">
      <c r="A15" s="209" t="s">
        <v>1093</v>
      </c>
      <c r="B15" s="193"/>
      <c r="C15" s="193"/>
      <c r="D15" s="193"/>
      <c r="E15" s="193"/>
      <c r="F15" s="193"/>
      <c r="G15" s="193"/>
      <c r="H15" s="193"/>
      <c r="I15" s="193"/>
      <c r="J15" s="193"/>
      <c r="K15" s="193"/>
      <c r="L15" s="193"/>
      <c r="M15" s="193"/>
      <c r="N15" s="193"/>
      <c r="O15" s="193"/>
      <c r="P15" s="193"/>
      <c r="Q15" s="193"/>
      <c r="R15" s="193"/>
      <c r="S15" s="193"/>
    </row>
    <row r="16" spans="1:19" x14ac:dyDescent="0.35">
      <c r="A16" s="209" t="s">
        <v>1094</v>
      </c>
      <c r="B16" s="193"/>
      <c r="C16" s="193"/>
      <c r="D16" s="193"/>
      <c r="E16" s="193"/>
      <c r="F16" s="193"/>
      <c r="G16" s="193"/>
      <c r="H16" s="193"/>
      <c r="I16" s="193"/>
      <c r="J16" s="193"/>
      <c r="K16" s="193"/>
      <c r="L16" s="193"/>
      <c r="M16" s="193"/>
      <c r="N16" s="193"/>
      <c r="O16" s="193"/>
      <c r="P16" s="193"/>
      <c r="Q16" s="193"/>
      <c r="R16" s="193"/>
      <c r="S16" s="193"/>
    </row>
    <row r="17" spans="1:19" x14ac:dyDescent="0.35">
      <c r="A17" s="209" t="s">
        <v>1095</v>
      </c>
      <c r="B17" s="193"/>
      <c r="C17" s="193"/>
      <c r="D17" s="193"/>
      <c r="E17" s="193"/>
      <c r="F17" s="193"/>
      <c r="G17" s="193"/>
      <c r="H17" s="193"/>
      <c r="I17" s="193"/>
      <c r="J17" s="193"/>
      <c r="K17" s="193"/>
      <c r="L17" s="193"/>
      <c r="M17" s="193"/>
      <c r="N17" s="193"/>
      <c r="O17" s="193"/>
      <c r="P17" s="193"/>
      <c r="Q17" s="193"/>
      <c r="R17" s="193"/>
      <c r="S17" s="193"/>
    </row>
    <row r="18" spans="1:19" x14ac:dyDescent="0.35">
      <c r="A18" s="120" t="s">
        <v>605</v>
      </c>
      <c r="B18" s="123"/>
      <c r="C18" s="123"/>
      <c r="D18" s="123"/>
      <c r="E18" s="123"/>
      <c r="F18" s="123"/>
      <c r="G18" s="123"/>
      <c r="H18" s="123"/>
      <c r="I18" s="123"/>
      <c r="J18" s="123"/>
      <c r="K18" s="123"/>
      <c r="L18" s="123"/>
      <c r="M18" s="123"/>
      <c r="N18" s="123"/>
      <c r="O18" s="123"/>
      <c r="P18" s="123"/>
      <c r="Q18" s="123"/>
      <c r="R18" s="123"/>
      <c r="S18" s="123"/>
    </row>
  </sheetData>
  <mergeCells count="1">
    <mergeCell ref="A2:D2"/>
  </mergeCells>
  <conditionalFormatting sqref="A13:R13 T13:XFD13">
    <cfRule type="duplicateValues" dxfId="19" priority="4"/>
    <cfRule type="duplicateValues" dxfId="18" priority="5"/>
    <cfRule type="duplicateValues" dxfId="17" priority="6"/>
  </conditionalFormatting>
  <conditionalFormatting sqref="S13">
    <cfRule type="duplicateValues" dxfId="16" priority="1"/>
    <cfRule type="duplicateValues" dxfId="15" priority="2"/>
    <cfRule type="duplicateValues" dxfId="14" priority="3"/>
  </conditionalFormatting>
  <hyperlinks>
    <hyperlink ref="A1" location="INDEX!A1" display="Index" xr:uid="{CA1E5083-BA4F-4A72-843A-3CB912A81109}"/>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7DB55-D15D-444E-BC55-94056EE04EAE}">
  <sheetPr>
    <tabColor rgb="FFFFFF00"/>
  </sheetPr>
  <dimension ref="A1:M18"/>
  <sheetViews>
    <sheetView showGridLines="0" topLeftCell="A9" zoomScaleNormal="100" workbookViewId="0">
      <selection activeCell="A19" sqref="A19:XFD19"/>
    </sheetView>
  </sheetViews>
  <sheetFormatPr defaultRowHeight="14.5" x14ac:dyDescent="0.35"/>
  <cols>
    <col min="1" max="1" width="21.1796875" customWidth="1"/>
    <col min="2" max="2" width="37.1796875" customWidth="1"/>
    <col min="3" max="3" width="26.26953125" customWidth="1"/>
    <col min="4" max="4" width="23.54296875" customWidth="1"/>
    <col min="5" max="5" width="31.453125" customWidth="1"/>
    <col min="6" max="6" width="22.1796875" customWidth="1"/>
    <col min="7" max="7" width="31" customWidth="1"/>
    <col min="8" max="8" width="19.26953125" customWidth="1"/>
    <col min="9" max="9" width="21.26953125" customWidth="1"/>
    <col min="10" max="10" width="32.26953125" customWidth="1"/>
    <col min="11" max="11" width="15.54296875" customWidth="1"/>
    <col min="12" max="12" width="22.54296875" customWidth="1"/>
    <col min="13" max="13" width="19" customWidth="1"/>
  </cols>
  <sheetData>
    <row r="1" spans="1:13" x14ac:dyDescent="0.35">
      <c r="A1" s="62" t="s">
        <v>603</v>
      </c>
    </row>
    <row r="2" spans="1:13" ht="24.5" x14ac:dyDescent="0.45">
      <c r="A2" s="234" t="s">
        <v>706</v>
      </c>
      <c r="B2" s="234"/>
      <c r="C2" s="234"/>
      <c r="D2" s="234"/>
    </row>
    <row r="3" spans="1:13" ht="15" thickBot="1" x14ac:dyDescent="0.4"/>
    <row r="4" spans="1:13" ht="29" x14ac:dyDescent="0.35">
      <c r="A4" s="13" t="s">
        <v>11</v>
      </c>
      <c r="B4" s="40" t="s">
        <v>705</v>
      </c>
    </row>
    <row r="5" spans="1:13" x14ac:dyDescent="0.35">
      <c r="A5" s="15" t="s">
        <v>5</v>
      </c>
      <c r="B5" s="16" t="s">
        <v>613</v>
      </c>
    </row>
    <row r="6" spans="1:13" ht="27" thickBot="1" x14ac:dyDescent="0.4">
      <c r="A6" s="17" t="s">
        <v>13</v>
      </c>
      <c r="B6" s="110" t="s">
        <v>729</v>
      </c>
    </row>
    <row r="7" spans="1:13" ht="15" thickBot="1" x14ac:dyDescent="0.4"/>
    <row r="8" spans="1:13" x14ac:dyDescent="0.35">
      <c r="A8" s="104"/>
      <c r="B8" s="250" t="s">
        <v>706</v>
      </c>
      <c r="C8" s="239"/>
      <c r="D8" s="239"/>
      <c r="E8" s="239"/>
      <c r="F8" s="239"/>
      <c r="G8" s="239"/>
      <c r="H8" s="239"/>
      <c r="I8" s="239"/>
      <c r="J8" s="239"/>
      <c r="K8" s="239"/>
      <c r="L8" s="239"/>
      <c r="M8" s="241"/>
    </row>
    <row r="9" spans="1:13" x14ac:dyDescent="0.35">
      <c r="A9" s="105" t="s">
        <v>197</v>
      </c>
      <c r="B9" s="91" t="s">
        <v>110</v>
      </c>
      <c r="C9" s="92" t="s">
        <v>46</v>
      </c>
      <c r="D9" s="92" t="s">
        <v>52</v>
      </c>
      <c r="E9" s="92" t="s">
        <v>232</v>
      </c>
      <c r="F9" s="92" t="s">
        <v>233</v>
      </c>
      <c r="G9" s="92" t="s">
        <v>234</v>
      </c>
      <c r="H9" s="92" t="s">
        <v>235</v>
      </c>
      <c r="I9" s="92" t="s">
        <v>236</v>
      </c>
      <c r="J9" s="92" t="s">
        <v>707</v>
      </c>
      <c r="K9" s="92" t="s">
        <v>60</v>
      </c>
      <c r="L9" s="92" t="s">
        <v>49</v>
      </c>
      <c r="M9" s="93" t="s">
        <v>50</v>
      </c>
    </row>
    <row r="10" spans="1:13" ht="39.5" thickBot="1" x14ac:dyDescent="0.4">
      <c r="A10" s="106" t="s">
        <v>14</v>
      </c>
      <c r="B10" s="50" t="s">
        <v>708</v>
      </c>
      <c r="C10" s="178" t="s">
        <v>674</v>
      </c>
      <c r="D10" s="178" t="s">
        <v>674</v>
      </c>
      <c r="E10" s="178" t="s">
        <v>674</v>
      </c>
      <c r="F10" s="178" t="s">
        <v>674</v>
      </c>
      <c r="G10" s="178" t="s">
        <v>674</v>
      </c>
      <c r="H10" s="178" t="s">
        <v>674</v>
      </c>
      <c r="I10" s="178" t="s">
        <v>674</v>
      </c>
      <c r="J10" s="50" t="s">
        <v>107</v>
      </c>
      <c r="K10" s="50" t="s">
        <v>188</v>
      </c>
      <c r="L10" s="50" t="s">
        <v>204</v>
      </c>
      <c r="M10" s="50" t="s">
        <v>204</v>
      </c>
    </row>
    <row r="11" spans="1:13" x14ac:dyDescent="0.35">
      <c r="A11" s="78" t="s">
        <v>604</v>
      </c>
      <c r="B11" s="78"/>
      <c r="C11" s="78"/>
      <c r="D11" s="78"/>
      <c r="E11" s="63"/>
      <c r="F11" s="63"/>
      <c r="G11" s="63"/>
      <c r="H11" s="63"/>
      <c r="I11" s="63"/>
      <c r="J11" s="78"/>
      <c r="K11" s="78"/>
      <c r="L11" s="78"/>
      <c r="M11" s="78"/>
    </row>
    <row r="12" spans="1:13" x14ac:dyDescent="0.35">
      <c r="B12" s="136" t="s">
        <v>632</v>
      </c>
      <c r="C12" s="136" t="s">
        <v>626</v>
      </c>
      <c r="D12" s="136" t="s">
        <v>632</v>
      </c>
      <c r="E12" s="136" t="s">
        <v>717</v>
      </c>
      <c r="F12" s="136"/>
      <c r="G12" s="136"/>
      <c r="H12" s="136"/>
      <c r="I12" s="136"/>
      <c r="J12" s="136" t="s">
        <v>718</v>
      </c>
      <c r="K12" s="137" t="s">
        <v>51</v>
      </c>
      <c r="L12" s="2"/>
      <c r="M12" s="2"/>
    </row>
    <row r="13" spans="1:13" ht="29" x14ac:dyDescent="0.35">
      <c r="A13" s="193" t="s">
        <v>989</v>
      </c>
      <c r="B13" s="193" t="s">
        <v>1110</v>
      </c>
      <c r="C13" s="193" t="s">
        <v>1380</v>
      </c>
      <c r="D13" s="193" t="s">
        <v>1398</v>
      </c>
      <c r="E13" s="193" t="s">
        <v>1002</v>
      </c>
      <c r="F13" s="193" t="s">
        <v>1003</v>
      </c>
      <c r="G13" s="193" t="s">
        <v>1004</v>
      </c>
      <c r="H13" s="193" t="s">
        <v>1005</v>
      </c>
      <c r="I13" s="193" t="s">
        <v>1006</v>
      </c>
      <c r="J13" s="193" t="s">
        <v>1351</v>
      </c>
      <c r="K13" s="193" t="s">
        <v>992</v>
      </c>
      <c r="L13" s="193" t="s">
        <v>1168</v>
      </c>
      <c r="M13" s="193" t="s">
        <v>999</v>
      </c>
    </row>
    <row r="14" spans="1:13" ht="29" x14ac:dyDescent="0.35">
      <c r="A14" s="193" t="s">
        <v>1149</v>
      </c>
      <c r="B14" s="193"/>
      <c r="C14" s="193"/>
      <c r="D14" s="193"/>
      <c r="E14" s="193"/>
      <c r="F14" s="193"/>
      <c r="G14" s="193"/>
      <c r="H14" s="193"/>
      <c r="I14" s="193"/>
      <c r="J14" s="193"/>
      <c r="K14" s="193"/>
      <c r="L14" s="193"/>
      <c r="M14" s="193"/>
    </row>
    <row r="15" spans="1:13" x14ac:dyDescent="0.35">
      <c r="A15" s="209" t="s">
        <v>1093</v>
      </c>
      <c r="B15" s="193"/>
      <c r="C15" s="193"/>
      <c r="D15" s="193"/>
      <c r="E15" s="193"/>
      <c r="F15" s="193"/>
      <c r="G15" s="193"/>
      <c r="H15" s="193"/>
      <c r="I15" s="193"/>
      <c r="J15" s="193"/>
      <c r="K15" s="193"/>
      <c r="L15" s="193"/>
      <c r="M15" s="193"/>
    </row>
    <row r="16" spans="1:13" x14ac:dyDescent="0.35">
      <c r="A16" s="209" t="s">
        <v>1094</v>
      </c>
      <c r="B16" s="193"/>
      <c r="C16" s="193"/>
      <c r="D16" s="193"/>
      <c r="E16" s="193"/>
      <c r="F16" s="193"/>
      <c r="G16" s="193"/>
      <c r="H16" s="193"/>
      <c r="I16" s="193"/>
      <c r="J16" s="193"/>
      <c r="K16" s="193"/>
      <c r="L16" s="193"/>
      <c r="M16" s="193"/>
    </row>
    <row r="17" spans="1:13" x14ac:dyDescent="0.35">
      <c r="A17" s="209" t="s">
        <v>1095</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sheetData>
  <mergeCells count="2">
    <mergeCell ref="A2:D2"/>
    <mergeCell ref="B8:M8"/>
  </mergeCells>
  <conditionalFormatting sqref="A13:XFD13">
    <cfRule type="duplicateValues" dxfId="13" priority="1"/>
  </conditionalFormatting>
  <hyperlinks>
    <hyperlink ref="A1" location="INDEX!A1" display="Index" xr:uid="{A16A934C-B458-4796-865E-10C15CA17EF9}"/>
    <hyperlink ref="I10" location="'Key Flexfield Values'!B2" display="Category Segment values defined in Flexfield Values sheet" xr:uid="{7540F2C0-CDB3-4CC4-9951-B706766AEC2B}"/>
    <hyperlink ref="H10" location="'Key Flexfield Values'!B2" display="Category Segment values defined in Flexfield Values sheet" xr:uid="{48D74049-210F-454F-B2F0-61D6F31DCAA2}"/>
    <hyperlink ref="G10" location="'Key Flexfield Values'!B2" display="Category Segment values defined in Flexfield Values sheet" xr:uid="{EBADBB81-939D-408D-9D7E-6AE6E64DD461}"/>
    <hyperlink ref="F10" location="'Key Flexfield Values'!B2" display="Category Segment values defined in Flexfield Values sheet" xr:uid="{68C315A8-D6C1-4F6F-8D66-DDB3D6CCE26C}"/>
    <hyperlink ref="E10" location="'Key Flexfield Values'!B2" display="Category Segment values defined in Flexfield Values sheet" xr:uid="{9E775956-D10C-4043-8D02-C0A7D616F938}"/>
    <hyperlink ref="D10" location="'Key Flexfield Values'!B2" display="Category Segment values defined in Flexfield Values sheet" xr:uid="{C1C6D69F-1D61-47AD-9763-9AEC6148E295}"/>
    <hyperlink ref="C10" location="'Key Flexfield Values'!B2" display="Category Segment values defined in Flexfield Values sheet" xr:uid="{BD2F5E84-87CC-4C83-BC3F-EAF212552C6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8B2970D-FF48-4C6D-8C7A-A0C64A7A45BB}">
          <x14:formula1>
            <xm:f>'List of Values'!$N$2:$N$3</xm:f>
          </x14:formula1>
          <xm:sqref>K18 K12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671B1-4334-4414-9601-5E50141857D5}">
  <sheetPr>
    <tabColor rgb="FFFFFF00"/>
  </sheetPr>
  <dimension ref="A1:M18"/>
  <sheetViews>
    <sheetView showGridLines="0" topLeftCell="F9" zoomScaleNormal="100" workbookViewId="0">
      <selection activeCell="F19" sqref="A19:XFD19"/>
    </sheetView>
  </sheetViews>
  <sheetFormatPr defaultRowHeight="14.5" x14ac:dyDescent="0.35"/>
  <cols>
    <col min="1" max="1" width="21.81640625" bestFit="1" customWidth="1"/>
    <col min="2" max="2" width="44.1796875" customWidth="1"/>
    <col min="3" max="3" width="22.54296875" customWidth="1"/>
    <col min="4" max="4" width="21.26953125" customWidth="1"/>
    <col min="5" max="5" width="20" customWidth="1"/>
    <col min="6" max="6" width="18.7265625" customWidth="1"/>
    <col min="7" max="8" width="19.81640625" customWidth="1"/>
    <col min="9" max="9" width="19.26953125" customWidth="1"/>
    <col min="10" max="10" width="25.81640625" customWidth="1"/>
    <col min="11" max="11" width="15.54296875" customWidth="1"/>
    <col min="12" max="12" width="21.453125" customWidth="1"/>
    <col min="13" max="13" width="24.81640625" customWidth="1"/>
  </cols>
  <sheetData>
    <row r="1" spans="1:13" x14ac:dyDescent="0.35">
      <c r="A1" s="62" t="s">
        <v>603</v>
      </c>
    </row>
    <row r="2" spans="1:13" ht="24.5" x14ac:dyDescent="0.45">
      <c r="A2" s="234" t="s">
        <v>709</v>
      </c>
      <c r="B2" s="234"/>
      <c r="C2" s="234"/>
    </row>
    <row r="3" spans="1:13" ht="15" thickBot="1" x14ac:dyDescent="0.4"/>
    <row r="4" spans="1:13" ht="29" x14ac:dyDescent="0.35">
      <c r="A4" s="13" t="s">
        <v>11</v>
      </c>
      <c r="B4" s="40" t="s">
        <v>710</v>
      </c>
    </row>
    <row r="5" spans="1:13" x14ac:dyDescent="0.35">
      <c r="A5" s="15" t="s">
        <v>5</v>
      </c>
      <c r="B5" s="16" t="s">
        <v>613</v>
      </c>
    </row>
    <row r="6" spans="1:13" ht="27" thickBot="1" x14ac:dyDescent="0.4">
      <c r="A6" s="17" t="s">
        <v>13</v>
      </c>
      <c r="B6" s="110" t="s">
        <v>730</v>
      </c>
    </row>
    <row r="7" spans="1:13" ht="15" thickBot="1" x14ac:dyDescent="0.4"/>
    <row r="8" spans="1:13" x14ac:dyDescent="0.35">
      <c r="A8" s="87"/>
      <c r="B8" s="251" t="s">
        <v>709</v>
      </c>
      <c r="C8" s="251"/>
      <c r="D8" s="251"/>
      <c r="E8" s="251"/>
      <c r="F8" s="251"/>
      <c r="G8" s="251"/>
      <c r="H8" s="251"/>
      <c r="I8" s="251"/>
      <c r="J8" s="251"/>
      <c r="K8" s="251"/>
      <c r="L8" s="251"/>
      <c r="M8" s="252"/>
    </row>
    <row r="9" spans="1:13" x14ac:dyDescent="0.35">
      <c r="A9" s="91" t="s">
        <v>197</v>
      </c>
      <c r="B9" s="92" t="s">
        <v>110</v>
      </c>
      <c r="C9" s="92" t="s">
        <v>720</v>
      </c>
      <c r="D9" s="92" t="s">
        <v>231</v>
      </c>
      <c r="E9" s="92" t="s">
        <v>232</v>
      </c>
      <c r="F9" s="92" t="s">
        <v>233</v>
      </c>
      <c r="G9" s="92" t="s">
        <v>234</v>
      </c>
      <c r="H9" s="92" t="s">
        <v>235</v>
      </c>
      <c r="I9" s="92" t="s">
        <v>236</v>
      </c>
      <c r="J9" s="92" t="s">
        <v>707</v>
      </c>
      <c r="K9" s="92" t="s">
        <v>60</v>
      </c>
      <c r="L9" s="92" t="s">
        <v>49</v>
      </c>
      <c r="M9" s="93" t="s">
        <v>50</v>
      </c>
    </row>
    <row r="10" spans="1:13" ht="39.5" thickBot="1" x14ac:dyDescent="0.4">
      <c r="A10" s="50" t="s">
        <v>14</v>
      </c>
      <c r="B10" s="52" t="s">
        <v>708</v>
      </c>
      <c r="C10" s="178" t="s">
        <v>723</v>
      </c>
      <c r="D10" s="178" t="s">
        <v>723</v>
      </c>
      <c r="E10" s="178" t="s">
        <v>723</v>
      </c>
      <c r="F10" s="178" t="s">
        <v>723</v>
      </c>
      <c r="G10" s="178" t="s">
        <v>723</v>
      </c>
      <c r="H10" s="178" t="s">
        <v>723</v>
      </c>
      <c r="I10" s="178" t="s">
        <v>723</v>
      </c>
      <c r="J10" s="52" t="s">
        <v>107</v>
      </c>
      <c r="K10" s="52" t="s">
        <v>188</v>
      </c>
      <c r="L10" s="52" t="s">
        <v>204</v>
      </c>
      <c r="M10" s="65" t="s">
        <v>204</v>
      </c>
    </row>
    <row r="11" spans="1:13" x14ac:dyDescent="0.35">
      <c r="A11" s="78" t="s">
        <v>604</v>
      </c>
      <c r="B11" s="78"/>
      <c r="C11" s="78"/>
      <c r="D11" s="78"/>
      <c r="E11" s="63"/>
      <c r="F11" s="63"/>
      <c r="G11" s="63"/>
      <c r="H11" s="63"/>
      <c r="I11" s="63"/>
      <c r="J11" s="78"/>
      <c r="K11" s="78"/>
      <c r="L11" s="78"/>
      <c r="M11" s="78"/>
    </row>
    <row r="12" spans="1:13" x14ac:dyDescent="0.35">
      <c r="B12" s="136" t="s">
        <v>721</v>
      </c>
      <c r="C12" s="136" t="s">
        <v>722</v>
      </c>
      <c r="D12" s="136">
        <v>7899</v>
      </c>
      <c r="E12" s="136"/>
      <c r="F12" s="136"/>
      <c r="G12" s="136"/>
      <c r="H12" s="136"/>
      <c r="I12" s="136"/>
      <c r="J12" s="136" t="s">
        <v>718</v>
      </c>
      <c r="K12" s="137" t="s">
        <v>51</v>
      </c>
      <c r="L12" s="2"/>
      <c r="M12" s="2"/>
    </row>
    <row r="13" spans="1:13" x14ac:dyDescent="0.35">
      <c r="A13" s="193" t="s">
        <v>989</v>
      </c>
      <c r="B13" s="193" t="s">
        <v>1110</v>
      </c>
      <c r="C13" s="193" t="s">
        <v>1000</v>
      </c>
      <c r="D13" s="193" t="s">
        <v>1001</v>
      </c>
      <c r="E13" s="193" t="s">
        <v>1002</v>
      </c>
      <c r="F13" s="193" t="s">
        <v>1003</v>
      </c>
      <c r="G13" s="193" t="s">
        <v>1004</v>
      </c>
      <c r="H13" s="193" t="s">
        <v>1005</v>
      </c>
      <c r="I13" s="193" t="s">
        <v>1006</v>
      </c>
      <c r="J13" s="193" t="s">
        <v>1351</v>
      </c>
      <c r="K13" s="193" t="s">
        <v>992</v>
      </c>
      <c r="L13" s="193" t="s">
        <v>1168</v>
      </c>
      <c r="M13" s="193" t="s">
        <v>999</v>
      </c>
    </row>
    <row r="14" spans="1:13" ht="29" x14ac:dyDescent="0.35">
      <c r="A14" s="193" t="s">
        <v>1150</v>
      </c>
      <c r="B14" s="193"/>
      <c r="C14" s="193"/>
      <c r="D14" s="193"/>
      <c r="E14" s="193"/>
      <c r="F14" s="193"/>
      <c r="G14" s="193"/>
      <c r="H14" s="193"/>
      <c r="I14" s="193"/>
      <c r="J14" s="193"/>
      <c r="K14" s="193"/>
      <c r="L14" s="193"/>
      <c r="M14" s="193"/>
    </row>
    <row r="15" spans="1:13" x14ac:dyDescent="0.35">
      <c r="A15" s="209" t="s">
        <v>1093</v>
      </c>
      <c r="B15" s="193"/>
      <c r="C15" s="193"/>
      <c r="D15" s="193"/>
      <c r="E15" s="193"/>
      <c r="F15" s="193"/>
      <c r="G15" s="193"/>
      <c r="H15" s="193"/>
      <c r="I15" s="193"/>
      <c r="J15" s="193"/>
      <c r="K15" s="193"/>
      <c r="L15" s="193"/>
      <c r="M15" s="193"/>
    </row>
    <row r="16" spans="1:13" x14ac:dyDescent="0.35">
      <c r="A16" s="209" t="s">
        <v>1094</v>
      </c>
      <c r="B16" s="193"/>
      <c r="C16" s="193"/>
      <c r="D16" s="193"/>
      <c r="E16" s="193"/>
      <c r="F16" s="193"/>
      <c r="G16" s="193"/>
      <c r="H16" s="193"/>
      <c r="I16" s="193"/>
      <c r="J16" s="193"/>
      <c r="K16" s="193"/>
      <c r="L16" s="193"/>
      <c r="M16" s="193"/>
    </row>
    <row r="17" spans="1:13" x14ac:dyDescent="0.35">
      <c r="A17" s="209" t="s">
        <v>1095</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sheetData>
  <mergeCells count="2">
    <mergeCell ref="A2:C2"/>
    <mergeCell ref="B8:M8"/>
  </mergeCells>
  <conditionalFormatting sqref="A13:XFD13">
    <cfRule type="duplicateValues" dxfId="12" priority="1"/>
    <cfRule type="duplicateValues" dxfId="11" priority="2"/>
  </conditionalFormatting>
  <hyperlinks>
    <hyperlink ref="A1" location="INDEX!A1" display="Index" xr:uid="{E8E32364-804D-4B76-B127-0D7B86FD508B}"/>
    <hyperlink ref="C10:I10" location="'Key Flexfield Values'!B2" display="Asset Key Segment values defined in Flexfield Values sheet" xr:uid="{B6C13FF1-9351-4A17-BE53-3F9EC859AC6F}"/>
  </hyperlink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204C1AD-D845-442D-93AB-4768FFE7B275}">
          <x14:formula1>
            <xm:f>'List of Values'!$N$2:$N$3</xm:f>
          </x14:formula1>
          <xm:sqref>K18 K12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C85D5-6FBC-46CA-BDD0-0A77FF131A4A}">
  <sheetPr>
    <tabColor rgb="FFFFFF00"/>
  </sheetPr>
  <dimension ref="A1:M18"/>
  <sheetViews>
    <sheetView showGridLines="0" topLeftCell="A8" zoomScaleNormal="100" workbookViewId="0">
      <selection activeCell="G19" sqref="A19:XFD19"/>
    </sheetView>
  </sheetViews>
  <sheetFormatPr defaultRowHeight="14.5" x14ac:dyDescent="0.35"/>
  <cols>
    <col min="1" max="1" width="14.81640625" bestFit="1" customWidth="1"/>
    <col min="2" max="2" width="31.7265625" customWidth="1"/>
    <col min="3" max="9" width="23.54296875" customWidth="1"/>
    <col min="10" max="10" width="38" customWidth="1"/>
    <col min="11" max="11" width="14.1796875" customWidth="1"/>
    <col min="12" max="13" width="17" customWidth="1"/>
  </cols>
  <sheetData>
    <row r="1" spans="1:13" x14ac:dyDescent="0.35">
      <c r="A1" s="62" t="s">
        <v>603</v>
      </c>
    </row>
    <row r="2" spans="1:13" ht="24.5" x14ac:dyDescent="0.45">
      <c r="A2" s="234" t="s">
        <v>711</v>
      </c>
      <c r="B2" s="234"/>
      <c r="C2" s="234"/>
      <c r="D2" s="234"/>
      <c r="E2" s="234"/>
    </row>
    <row r="3" spans="1:13" ht="15" thickBot="1" x14ac:dyDescent="0.4"/>
    <row r="4" spans="1:13" ht="29" x14ac:dyDescent="0.35">
      <c r="A4" s="208" t="s">
        <v>11</v>
      </c>
      <c r="B4" s="211" t="s">
        <v>712</v>
      </c>
    </row>
    <row r="5" spans="1:13" x14ac:dyDescent="0.35">
      <c r="A5" s="15" t="s">
        <v>5</v>
      </c>
      <c r="B5" s="16" t="s">
        <v>613</v>
      </c>
    </row>
    <row r="6" spans="1:13" ht="27" thickBot="1" x14ac:dyDescent="0.4">
      <c r="A6" s="17" t="s">
        <v>13</v>
      </c>
      <c r="B6" s="110" t="s">
        <v>731</v>
      </c>
    </row>
    <row r="7" spans="1:13" ht="15" thickBot="1" x14ac:dyDescent="0.4"/>
    <row r="8" spans="1:13" x14ac:dyDescent="0.35">
      <c r="A8" s="104"/>
      <c r="B8" s="250" t="s">
        <v>709</v>
      </c>
      <c r="C8" s="239"/>
      <c r="D8" s="239"/>
      <c r="E8" s="239"/>
      <c r="F8" s="239"/>
      <c r="G8" s="239"/>
      <c r="H8" s="239"/>
      <c r="I8" s="239"/>
      <c r="J8" s="239"/>
      <c r="K8" s="239"/>
      <c r="L8" s="239"/>
      <c r="M8" s="241"/>
    </row>
    <row r="9" spans="1:13" x14ac:dyDescent="0.35">
      <c r="A9" s="105" t="s">
        <v>197</v>
      </c>
      <c r="B9" s="91" t="s">
        <v>110</v>
      </c>
      <c r="C9" s="92" t="s">
        <v>720</v>
      </c>
      <c r="D9" s="92" t="s">
        <v>231</v>
      </c>
      <c r="E9" s="92" t="s">
        <v>232</v>
      </c>
      <c r="F9" s="92" t="s">
        <v>233</v>
      </c>
      <c r="G9" s="92" t="s">
        <v>234</v>
      </c>
      <c r="H9" s="92" t="s">
        <v>235</v>
      </c>
      <c r="I9" s="92" t="s">
        <v>236</v>
      </c>
      <c r="J9" s="92" t="s">
        <v>707</v>
      </c>
      <c r="K9" s="92" t="s">
        <v>60</v>
      </c>
      <c r="L9" s="92" t="s">
        <v>49</v>
      </c>
      <c r="M9" s="93" t="s">
        <v>50</v>
      </c>
    </row>
    <row r="10" spans="1:13" ht="39.5" thickBot="1" x14ac:dyDescent="0.4">
      <c r="A10" s="52" t="s">
        <v>14</v>
      </c>
      <c r="B10" s="52" t="s">
        <v>708</v>
      </c>
      <c r="C10" s="178" t="s">
        <v>724</v>
      </c>
      <c r="D10" s="178" t="s">
        <v>724</v>
      </c>
      <c r="E10" s="178" t="s">
        <v>724</v>
      </c>
      <c r="F10" s="178" t="s">
        <v>724</v>
      </c>
      <c r="G10" s="178" t="s">
        <v>724</v>
      </c>
      <c r="H10" s="178" t="s">
        <v>724</v>
      </c>
      <c r="I10" s="178" t="s">
        <v>724</v>
      </c>
      <c r="J10" s="52" t="s">
        <v>107</v>
      </c>
      <c r="K10" s="52" t="s">
        <v>188</v>
      </c>
      <c r="L10" s="52" t="s">
        <v>204</v>
      </c>
      <c r="M10" s="65" t="s">
        <v>204</v>
      </c>
    </row>
    <row r="11" spans="1:13" x14ac:dyDescent="0.35">
      <c r="A11" s="78" t="s">
        <v>604</v>
      </c>
      <c r="B11" s="78"/>
      <c r="C11" s="78"/>
      <c r="D11" s="78"/>
      <c r="E11" s="63"/>
      <c r="F11" s="63"/>
      <c r="G11" s="63"/>
      <c r="H11" s="63"/>
      <c r="I11" s="63"/>
      <c r="J11" s="78"/>
      <c r="K11" s="78"/>
      <c r="L11" s="78"/>
      <c r="M11" s="78"/>
    </row>
    <row r="12" spans="1:13" x14ac:dyDescent="0.35">
      <c r="B12" s="136" t="s">
        <v>725</v>
      </c>
      <c r="C12" s="132" t="s">
        <v>108</v>
      </c>
      <c r="D12" s="132" t="s">
        <v>633</v>
      </c>
      <c r="E12" s="132" t="s">
        <v>636</v>
      </c>
      <c r="F12" s="136"/>
      <c r="G12" s="136"/>
      <c r="H12" s="136"/>
      <c r="I12" s="136"/>
      <c r="J12" s="136" t="s">
        <v>726</v>
      </c>
      <c r="K12" s="137" t="s">
        <v>51</v>
      </c>
      <c r="L12" s="2"/>
      <c r="M12" s="2"/>
    </row>
    <row r="13" spans="1:13" ht="29" x14ac:dyDescent="0.35">
      <c r="A13" s="193" t="s">
        <v>989</v>
      </c>
      <c r="B13" s="193" t="s">
        <v>1110</v>
      </c>
      <c r="C13" s="193" t="s">
        <v>1000</v>
      </c>
      <c r="D13" s="193" t="s">
        <v>1001</v>
      </c>
      <c r="E13" s="193" t="s">
        <v>1002</v>
      </c>
      <c r="F13" s="193" t="s">
        <v>1003</v>
      </c>
      <c r="G13" s="193" t="s">
        <v>1004</v>
      </c>
      <c r="H13" s="193" t="s">
        <v>1005</v>
      </c>
      <c r="I13" s="193" t="s">
        <v>1006</v>
      </c>
      <c r="J13" s="193" t="s">
        <v>1351</v>
      </c>
      <c r="K13" s="193" t="s">
        <v>992</v>
      </c>
      <c r="L13" s="193" t="s">
        <v>1168</v>
      </c>
      <c r="M13" s="193" t="s">
        <v>999</v>
      </c>
    </row>
    <row r="14" spans="1:13" ht="43.5" x14ac:dyDescent="0.35">
      <c r="A14" s="193" t="s">
        <v>1151</v>
      </c>
      <c r="B14" s="193"/>
      <c r="C14" s="193"/>
      <c r="D14" s="193"/>
      <c r="E14" s="193"/>
      <c r="F14" s="193"/>
      <c r="G14" s="193"/>
      <c r="H14" s="193"/>
      <c r="I14" s="193"/>
      <c r="J14" s="193"/>
      <c r="K14" s="193"/>
      <c r="L14" s="193"/>
      <c r="M14" s="193"/>
    </row>
    <row r="15" spans="1:13" x14ac:dyDescent="0.35">
      <c r="A15" s="209" t="s">
        <v>1093</v>
      </c>
      <c r="B15" s="193"/>
      <c r="C15" s="193"/>
      <c r="D15" s="193"/>
      <c r="E15" s="193"/>
      <c r="F15" s="193"/>
      <c r="G15" s="193"/>
      <c r="H15" s="193"/>
      <c r="I15" s="193"/>
      <c r="J15" s="193"/>
      <c r="K15" s="193"/>
      <c r="L15" s="193"/>
      <c r="M15" s="193"/>
    </row>
    <row r="16" spans="1:13" x14ac:dyDescent="0.35">
      <c r="A16" s="209" t="s">
        <v>1094</v>
      </c>
      <c r="B16" s="193"/>
      <c r="C16" s="193"/>
      <c r="D16" s="193"/>
      <c r="E16" s="193"/>
      <c r="F16" s="193"/>
      <c r="G16" s="193"/>
      <c r="H16" s="193"/>
      <c r="I16" s="193"/>
      <c r="J16" s="193"/>
      <c r="K16" s="193"/>
      <c r="L16" s="193"/>
      <c r="M16" s="193"/>
    </row>
    <row r="17" spans="1:13" x14ac:dyDescent="0.35">
      <c r="A17" s="209" t="s">
        <v>1095</v>
      </c>
      <c r="B17" s="193"/>
      <c r="C17" s="193"/>
      <c r="D17" s="193"/>
      <c r="E17" s="193"/>
      <c r="F17" s="193"/>
      <c r="G17" s="193"/>
      <c r="H17" s="193"/>
      <c r="I17" s="193"/>
      <c r="J17" s="193"/>
      <c r="K17" s="193"/>
      <c r="L17" s="193"/>
      <c r="M17" s="193"/>
    </row>
    <row r="18" spans="1:13" x14ac:dyDescent="0.35">
      <c r="A18" s="79" t="s">
        <v>605</v>
      </c>
      <c r="B18" s="79"/>
      <c r="C18" s="79"/>
      <c r="D18" s="79"/>
      <c r="E18" s="64"/>
      <c r="F18" s="64"/>
      <c r="G18" s="64"/>
      <c r="H18" s="64"/>
      <c r="I18" s="64"/>
      <c r="J18" s="79"/>
      <c r="K18" s="79"/>
      <c r="L18" s="79"/>
      <c r="M18" s="79"/>
    </row>
  </sheetData>
  <mergeCells count="2">
    <mergeCell ref="B8:M8"/>
    <mergeCell ref="A2:E2"/>
  </mergeCells>
  <conditionalFormatting sqref="A13:XFD13">
    <cfRule type="duplicateValues" dxfId="10" priority="1"/>
    <cfRule type="duplicateValues" dxfId="9" priority="2"/>
  </conditionalFormatting>
  <hyperlinks>
    <hyperlink ref="A1" location="INDEX!A1" display="Index" xr:uid="{4D2B212E-9747-4BA6-8BFB-8245EB773A14}"/>
    <hyperlink ref="C10:I10" location="'Key Flexfield Values'!B2" display="Location Segment values defined in Flexfield Values sheet" xr:uid="{13C83B50-FE46-43B7-936B-E8DE211FD70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6B99AE4-91C1-4D23-BA8D-90927F14FBC9}">
          <x14:formula1>
            <xm:f>'List of Values'!$N$2:$N$3</xm:f>
          </x14:formula1>
          <xm:sqref>K18 K12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EF7F7-4E3A-4F1C-9BDA-8020E4FC141A}">
  <dimension ref="A1:E30"/>
  <sheetViews>
    <sheetView showGridLines="0" workbookViewId="0">
      <pane ySplit="3" topLeftCell="A4" activePane="bottomLeft" state="frozen"/>
      <selection pane="bottomLeft" activeCell="B9" sqref="B9"/>
    </sheetView>
  </sheetViews>
  <sheetFormatPr defaultColWidth="9.1796875" defaultRowHeight="14.5" x14ac:dyDescent="0.35"/>
  <cols>
    <col min="1" max="1" width="8.26953125" style="54" customWidth="1"/>
    <col min="2" max="2" width="32.26953125" style="51" customWidth="1"/>
    <col min="3" max="3" width="65.453125" style="51" customWidth="1"/>
    <col min="4" max="4" width="15.453125" style="54" bestFit="1" customWidth="1"/>
    <col min="5" max="5" width="46.1796875" style="177" customWidth="1"/>
    <col min="6" max="16384" width="9.1796875" style="1"/>
  </cols>
  <sheetData>
    <row r="1" spans="1:5" s="57" customFormat="1" ht="54.65" customHeight="1" x14ac:dyDescent="0.35">
      <c r="A1" s="61"/>
      <c r="B1" s="61"/>
      <c r="C1" s="226" t="s">
        <v>602</v>
      </c>
      <c r="D1" s="227"/>
      <c r="E1" s="227"/>
    </row>
    <row r="2" spans="1:5" s="57" customFormat="1" ht="17.5" customHeight="1" thickBot="1" x14ac:dyDescent="0.4">
      <c r="A2" s="60"/>
      <c r="B2" s="60"/>
      <c r="C2" s="59"/>
      <c r="D2" s="58"/>
      <c r="E2" s="172"/>
    </row>
    <row r="3" spans="1:5" s="48" customFormat="1" ht="15" thickBot="1" x14ac:dyDescent="0.4">
      <c r="A3" s="170" t="s">
        <v>601</v>
      </c>
      <c r="B3" s="171" t="s">
        <v>110</v>
      </c>
      <c r="C3" s="171" t="s">
        <v>6</v>
      </c>
      <c r="D3" s="171" t="s">
        <v>5</v>
      </c>
      <c r="E3" s="171" t="s">
        <v>32</v>
      </c>
    </row>
    <row r="4" spans="1:5" x14ac:dyDescent="0.35">
      <c r="A4" s="181"/>
      <c r="B4" s="182" t="s">
        <v>963</v>
      </c>
      <c r="C4" s="183" t="s">
        <v>964</v>
      </c>
      <c r="D4" s="155" t="s">
        <v>12</v>
      </c>
      <c r="E4" s="173"/>
    </row>
    <row r="5" spans="1:5" x14ac:dyDescent="0.35">
      <c r="A5" s="151">
        <v>1</v>
      </c>
      <c r="B5" s="167" t="s">
        <v>4</v>
      </c>
      <c r="C5" s="168" t="s">
        <v>7</v>
      </c>
      <c r="D5" s="169" t="s">
        <v>613</v>
      </c>
      <c r="E5" s="173" t="s">
        <v>614</v>
      </c>
    </row>
    <row r="6" spans="1:5" ht="26" x14ac:dyDescent="0.35">
      <c r="A6" s="82">
        <v>2</v>
      </c>
      <c r="B6" s="83" t="s">
        <v>33</v>
      </c>
      <c r="C6" s="102" t="s">
        <v>241</v>
      </c>
      <c r="D6" s="84" t="s">
        <v>12</v>
      </c>
      <c r="E6" s="174"/>
    </row>
    <row r="7" spans="1:5" ht="26" x14ac:dyDescent="0.35">
      <c r="A7" s="82">
        <v>3</v>
      </c>
      <c r="B7" s="83" t="s">
        <v>229</v>
      </c>
      <c r="C7" s="102" t="s">
        <v>240</v>
      </c>
      <c r="D7" s="84" t="s">
        <v>12</v>
      </c>
      <c r="E7" s="174"/>
    </row>
    <row r="8" spans="1:5" x14ac:dyDescent="0.35">
      <c r="A8" s="82">
        <v>4</v>
      </c>
      <c r="B8" s="83" t="s">
        <v>36</v>
      </c>
      <c r="C8" s="102" t="s">
        <v>242</v>
      </c>
      <c r="D8" s="84" t="s">
        <v>12</v>
      </c>
      <c r="E8" s="174"/>
    </row>
    <row r="9" spans="1:5" x14ac:dyDescent="0.35">
      <c r="A9" s="82">
        <v>5</v>
      </c>
      <c r="B9" s="83" t="s">
        <v>37</v>
      </c>
      <c r="C9" s="102" t="s">
        <v>243</v>
      </c>
      <c r="D9" s="84" t="s">
        <v>12</v>
      </c>
      <c r="E9" s="174"/>
    </row>
    <row r="10" spans="1:5" s="55" customFormat="1" ht="26" x14ac:dyDescent="0.35">
      <c r="A10" s="82">
        <v>6</v>
      </c>
      <c r="B10" s="83" t="s">
        <v>35</v>
      </c>
      <c r="C10" s="102" t="s">
        <v>244</v>
      </c>
      <c r="D10" s="84" t="s">
        <v>12</v>
      </c>
      <c r="E10" s="174"/>
    </row>
    <row r="11" spans="1:5" s="56" customFormat="1" x14ac:dyDescent="0.35">
      <c r="A11" s="82">
        <v>7</v>
      </c>
      <c r="B11" s="83" t="s">
        <v>38</v>
      </c>
      <c r="C11" s="102" t="s">
        <v>245</v>
      </c>
      <c r="D11" s="84" t="s">
        <v>12</v>
      </c>
      <c r="E11" s="174"/>
    </row>
    <row r="12" spans="1:5" s="56" customFormat="1" ht="26" x14ac:dyDescent="0.35">
      <c r="A12" s="82">
        <v>8</v>
      </c>
      <c r="B12" s="83" t="s">
        <v>39</v>
      </c>
      <c r="C12" s="102" t="s">
        <v>246</v>
      </c>
      <c r="D12" s="84" t="s">
        <v>12</v>
      </c>
      <c r="E12" s="174"/>
    </row>
    <row r="13" spans="1:5" x14ac:dyDescent="0.35">
      <c r="A13" s="82">
        <v>9</v>
      </c>
      <c r="B13" s="83" t="s">
        <v>34</v>
      </c>
      <c r="C13" s="102" t="s">
        <v>247</v>
      </c>
      <c r="D13" s="84" t="s">
        <v>12</v>
      </c>
      <c r="E13" s="174"/>
    </row>
    <row r="14" spans="1:5" ht="26" x14ac:dyDescent="0.35">
      <c r="A14" s="82">
        <v>10</v>
      </c>
      <c r="B14" s="83" t="s">
        <v>40</v>
      </c>
      <c r="C14" s="103" t="s">
        <v>248</v>
      </c>
      <c r="D14" s="84" t="s">
        <v>12</v>
      </c>
      <c r="E14" s="174"/>
    </row>
    <row r="15" spans="1:5" s="55" customFormat="1" ht="26" x14ac:dyDescent="0.35">
      <c r="A15" s="82">
        <v>11</v>
      </c>
      <c r="B15" s="83" t="s">
        <v>41</v>
      </c>
      <c r="C15" s="103" t="s">
        <v>249</v>
      </c>
      <c r="D15" s="84" t="s">
        <v>12</v>
      </c>
      <c r="E15" s="174"/>
    </row>
    <row r="16" spans="1:5" s="55" customFormat="1" x14ac:dyDescent="0.35">
      <c r="A16" s="82">
        <v>12</v>
      </c>
      <c r="B16" s="83" t="s">
        <v>766</v>
      </c>
      <c r="C16" s="103" t="s">
        <v>767</v>
      </c>
      <c r="D16" s="84" t="s">
        <v>613</v>
      </c>
      <c r="E16" s="174"/>
    </row>
    <row r="17" spans="1:5" s="55" customFormat="1" x14ac:dyDescent="0.35">
      <c r="A17" s="82">
        <v>13</v>
      </c>
      <c r="B17" s="83" t="s">
        <v>763</v>
      </c>
      <c r="C17" s="103" t="s">
        <v>768</v>
      </c>
      <c r="D17" s="84" t="s">
        <v>765</v>
      </c>
      <c r="E17" s="174"/>
    </row>
    <row r="18" spans="1:5" ht="39" x14ac:dyDescent="0.35">
      <c r="A18" s="82">
        <v>14</v>
      </c>
      <c r="B18" s="101" t="s">
        <v>713</v>
      </c>
      <c r="C18" s="103" t="s">
        <v>715</v>
      </c>
      <c r="D18" s="84" t="s">
        <v>613</v>
      </c>
      <c r="E18" s="175"/>
    </row>
    <row r="19" spans="1:5" ht="26" x14ac:dyDescent="0.35">
      <c r="A19" s="82">
        <v>15</v>
      </c>
      <c r="B19" s="101" t="s">
        <v>709</v>
      </c>
      <c r="C19" s="103" t="s">
        <v>716</v>
      </c>
      <c r="D19" s="84" t="s">
        <v>613</v>
      </c>
      <c r="E19" s="175"/>
    </row>
    <row r="20" spans="1:5" ht="26" x14ac:dyDescent="0.35">
      <c r="A20" s="82">
        <v>16</v>
      </c>
      <c r="B20" s="101" t="s">
        <v>714</v>
      </c>
      <c r="C20" s="103" t="s">
        <v>716</v>
      </c>
      <c r="D20" s="84" t="s">
        <v>613</v>
      </c>
      <c r="E20" s="175"/>
    </row>
    <row r="21" spans="1:5" s="55" customFormat="1" ht="26" x14ac:dyDescent="0.35">
      <c r="A21" s="82">
        <v>17</v>
      </c>
      <c r="B21" s="101" t="s">
        <v>258</v>
      </c>
      <c r="C21" s="103" t="s">
        <v>719</v>
      </c>
      <c r="D21" s="84" t="s">
        <v>613</v>
      </c>
      <c r="E21" s="175"/>
    </row>
    <row r="22" spans="1:5" x14ac:dyDescent="0.35">
      <c r="A22" s="82">
        <v>18</v>
      </c>
      <c r="B22" s="101" t="s">
        <v>727</v>
      </c>
      <c r="C22" s="103" t="s">
        <v>728</v>
      </c>
      <c r="D22" s="84" t="s">
        <v>613</v>
      </c>
      <c r="E22" s="175"/>
    </row>
    <row r="23" spans="1:5" x14ac:dyDescent="0.35">
      <c r="A23" s="228" t="s">
        <v>932</v>
      </c>
      <c r="B23" s="229"/>
      <c r="C23" s="229"/>
      <c r="D23" s="229"/>
      <c r="E23" s="230"/>
    </row>
    <row r="24" spans="1:5" ht="26" x14ac:dyDescent="0.35">
      <c r="A24" s="82">
        <v>19</v>
      </c>
      <c r="B24" s="166" t="s">
        <v>932</v>
      </c>
      <c r="C24" s="103" t="s">
        <v>940</v>
      </c>
      <c r="D24" s="84" t="s">
        <v>613</v>
      </c>
      <c r="E24" s="175"/>
    </row>
    <row r="25" spans="1:5" x14ac:dyDescent="0.35">
      <c r="A25" s="82">
        <v>20</v>
      </c>
      <c r="B25" s="101" t="s">
        <v>852</v>
      </c>
      <c r="C25" s="103" t="s">
        <v>936</v>
      </c>
      <c r="D25" s="84" t="s">
        <v>933</v>
      </c>
      <c r="E25" s="176" t="s">
        <v>934</v>
      </c>
    </row>
    <row r="26" spans="1:5" ht="26" x14ac:dyDescent="0.35">
      <c r="A26" s="82">
        <v>21</v>
      </c>
      <c r="B26" s="166" t="s">
        <v>935</v>
      </c>
      <c r="C26" s="103" t="s">
        <v>937</v>
      </c>
      <c r="D26" s="84" t="s">
        <v>933</v>
      </c>
      <c r="E26" s="176" t="s">
        <v>934</v>
      </c>
    </row>
    <row r="27" spans="1:5" ht="26" x14ac:dyDescent="0.35">
      <c r="A27" s="82">
        <v>22</v>
      </c>
      <c r="B27" s="166" t="s">
        <v>908</v>
      </c>
      <c r="C27" s="103" t="s">
        <v>938</v>
      </c>
      <c r="D27" s="84" t="s">
        <v>933</v>
      </c>
      <c r="E27" s="176" t="s">
        <v>934</v>
      </c>
    </row>
    <row r="28" spans="1:5" ht="26" x14ac:dyDescent="0.35">
      <c r="A28" s="82">
        <v>23</v>
      </c>
      <c r="B28" s="166" t="s">
        <v>921</v>
      </c>
      <c r="C28" s="103" t="s">
        <v>939</v>
      </c>
      <c r="D28" s="84" t="s">
        <v>933</v>
      </c>
      <c r="E28" s="176" t="s">
        <v>934</v>
      </c>
    </row>
    <row r="29" spans="1:5" x14ac:dyDescent="0.35">
      <c r="A29" s="231" t="s">
        <v>980</v>
      </c>
      <c r="B29" s="232"/>
      <c r="C29" s="232"/>
      <c r="D29" s="232"/>
      <c r="E29" s="233"/>
    </row>
    <row r="30" spans="1:5" x14ac:dyDescent="0.35">
      <c r="A30" s="155">
        <v>24</v>
      </c>
      <c r="B30" s="191" t="s">
        <v>973</v>
      </c>
      <c r="C30" s="192" t="s">
        <v>981</v>
      </c>
      <c r="D30" s="155" t="s">
        <v>613</v>
      </c>
      <c r="E30" s="158"/>
    </row>
  </sheetData>
  <mergeCells count="3">
    <mergeCell ref="C1:E1"/>
    <mergeCell ref="A23:E23"/>
    <mergeCell ref="A29:E29"/>
  </mergeCells>
  <hyperlinks>
    <hyperlink ref="B5" location="'Open Items'!A1" display="Business Processes" xr:uid="{990893EC-FFB9-4B03-8C13-999E654E6F2B}"/>
    <hyperlink ref="B7" location="'Key Flexfield Values'!A1" display="Key Flexfield Values" xr:uid="{1B9D6AC1-D17E-447B-9F5C-AB528DF0BD4A}"/>
    <hyperlink ref="B6" location="'Key Flexfields'!A1" display="Key Flexfields" xr:uid="{4CD44F70-C5DF-4514-937F-84BC36B335E0}"/>
    <hyperlink ref="B13" location="'System Control'!A1" display="System Controls" xr:uid="{4C1B9D34-33F7-4B0F-AABA-3D6F854062DE}"/>
    <hyperlink ref="B9" location="'Asset Locations'!A1" display="Asset Locations" xr:uid="{ABC7B3BD-A2E6-4E2C-A427-510515961F95}"/>
    <hyperlink ref="B11" location="'Asset Calenders'!A1" display="Asset Calendars" xr:uid="{1D1A958B-4A90-408F-BBC4-82056C327609}"/>
    <hyperlink ref="B12" location="'Prorate Convention'!A1" display="Prorate Conventions" xr:uid="{F9A502BB-BCC0-47D8-8AA5-75CEAA44CE8A}"/>
    <hyperlink ref="B14" location="'Asset Books'!A1" display="Asset Books" xr:uid="{BBC688F6-53D3-4463-BA7D-1ADFA3221E3D}"/>
    <hyperlink ref="B15" location="'Asset Categories'!A1" display="Asset Categories" xr:uid="{121FA983-1757-4396-925F-D8F6AD40547E}"/>
    <hyperlink ref="B8" location="'Asset Keys'!A1" display="Asset Keys" xr:uid="{7F77C823-A9A5-44E2-AE85-6A5178ECEA6E}"/>
    <hyperlink ref="B10" location="'Fiscal Year'!A1" display="Fiscal Years" xr:uid="{86BC04E6-0605-469F-A1A9-30FA01D647CA}"/>
    <hyperlink ref="B21" location="'Bonus Rule'!A1" display="Bonus Rule" xr:uid="{8F555E13-958C-4E4A-99A0-F905F9756B0F}"/>
    <hyperlink ref="B22" location="'Depreciation Ceiling'!A1" display="Depreciation Ceiling" xr:uid="{52CB354A-0103-4BAC-9B0B-8F967B5C88E1}"/>
    <hyperlink ref="B18" location="'Category Alias'!A1" display="Category Alias" xr:uid="{85CEBC0A-64F0-4780-8C98-B7BB1E0E8E18}"/>
    <hyperlink ref="B19" location="'Asset Key Aliases'!A1" display="Asset Key Aliases" xr:uid="{5D655C71-E869-4EDB-B4B1-AAEBE6C8A2C5}"/>
    <hyperlink ref="B20" location="'Location Aliases'!A1" display="Location Aliases" xr:uid="{2B408A5C-A488-4F99-B42D-30F6EA97BB70}"/>
    <hyperlink ref="B16" location="'Descriptive Flexfield'!A1" display="Asset Categories" xr:uid="{498C4D1F-D0AD-4812-92C6-75CA90BAB8EA}"/>
    <hyperlink ref="B17" location="'DFF Values'!A1" display="Descriptive Flexfield Values" xr:uid="{A5DA5EE0-436A-4C09-A2F6-8FD18F0FF182}"/>
    <hyperlink ref="B24" location="'Subledger Accounting'!A1" display="'Subledger Accounting'" xr:uid="{C93F80B8-B8AB-46F0-ABF0-8FD087440C1F}"/>
    <hyperlink ref="B25" location="'Accounting Method'!A1" display="Accounting Method" xr:uid="{95E9251A-F541-4F0F-8E59-315E3BD9615C}"/>
    <hyperlink ref="B26" location="'Journal Entry Rule Sets'!A1" display="'Journal Entry Rule Sets'!A1" xr:uid="{B7FAB8B2-E4B2-40BE-9349-F591B07FE832}"/>
    <hyperlink ref="B27" location="'Account Rule'!A1" display="Journal Entry Rule Sets" xr:uid="{5FDEC1A1-0242-44CD-8189-6C7D1968FBAA}"/>
    <hyperlink ref="B28" location="'Mapping Sets'!A1" display="Mapping Sets" xr:uid="{61A01211-9BBA-496C-9784-DDF8C502B24E}"/>
    <hyperlink ref="B30" location="Personalization!A1" display="Personalizations" xr:uid="{8080C348-5409-43D6-A52B-5A820F6DADE0}"/>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56C4-9ADA-4C57-9072-94BB13103771}">
  <sheetPr>
    <tabColor rgb="FFFFFF00"/>
  </sheetPr>
  <dimension ref="A1:O18"/>
  <sheetViews>
    <sheetView showGridLines="0" topLeftCell="A10" zoomScaleNormal="100" workbookViewId="0">
      <selection activeCell="A19" sqref="A19:XFD19"/>
    </sheetView>
  </sheetViews>
  <sheetFormatPr defaultColWidth="21.81640625" defaultRowHeight="14.5" x14ac:dyDescent="0.35"/>
  <cols>
    <col min="2" max="2" width="36.81640625" customWidth="1"/>
    <col min="3" max="3" width="30.1796875" customWidth="1"/>
    <col min="4" max="4" width="24" bestFit="1" customWidth="1"/>
  </cols>
  <sheetData>
    <row r="1" spans="1:15" x14ac:dyDescent="0.35">
      <c r="A1" s="62" t="s">
        <v>603</v>
      </c>
    </row>
    <row r="2" spans="1:15" ht="24.5" x14ac:dyDescent="0.45">
      <c r="A2" s="234" t="s">
        <v>258</v>
      </c>
      <c r="B2" s="234"/>
      <c r="C2" s="234"/>
      <c r="D2" s="234"/>
    </row>
    <row r="3" spans="1:15" ht="15" thickBot="1" x14ac:dyDescent="0.4"/>
    <row r="4" spans="1:15" x14ac:dyDescent="0.35">
      <c r="A4" s="13" t="s">
        <v>11</v>
      </c>
      <c r="B4" s="40" t="s">
        <v>686</v>
      </c>
    </row>
    <row r="5" spans="1:15" x14ac:dyDescent="0.35">
      <c r="A5" s="15" t="s">
        <v>5</v>
      </c>
      <c r="B5" s="16" t="s">
        <v>613</v>
      </c>
    </row>
    <row r="6" spans="1:15" ht="27" thickBot="1" x14ac:dyDescent="0.4">
      <c r="A6" s="17" t="s">
        <v>13</v>
      </c>
      <c r="B6" s="110" t="s">
        <v>732</v>
      </c>
    </row>
    <row r="7" spans="1:15" ht="15" thickBot="1" x14ac:dyDescent="0.4"/>
    <row r="8" spans="1:15" x14ac:dyDescent="0.35">
      <c r="A8" s="98"/>
      <c r="B8" s="251" t="s">
        <v>687</v>
      </c>
      <c r="C8" s="251"/>
      <c r="D8" s="251"/>
      <c r="E8" s="251"/>
      <c r="F8" s="251"/>
      <c r="G8" s="251"/>
      <c r="H8" s="251"/>
      <c r="I8" s="251"/>
      <c r="J8" s="251"/>
      <c r="K8" s="251" t="s">
        <v>689</v>
      </c>
      <c r="L8" s="251"/>
      <c r="M8" s="238"/>
      <c r="N8" s="238"/>
      <c r="O8" s="252"/>
    </row>
    <row r="9" spans="1:15" x14ac:dyDescent="0.35">
      <c r="A9" s="96" t="s">
        <v>197</v>
      </c>
      <c r="B9" s="92" t="s">
        <v>62</v>
      </c>
      <c r="C9" s="92" t="s">
        <v>95</v>
      </c>
      <c r="D9" s="92" t="s">
        <v>691</v>
      </c>
      <c r="E9" s="92" t="s">
        <v>1329</v>
      </c>
      <c r="F9" s="92" t="s">
        <v>1330</v>
      </c>
      <c r="G9" s="92" t="s">
        <v>1331</v>
      </c>
      <c r="H9" s="92" t="s">
        <v>1332</v>
      </c>
      <c r="I9" s="92" t="s">
        <v>1333</v>
      </c>
      <c r="J9" s="92" t="s">
        <v>688</v>
      </c>
      <c r="K9" s="92" t="s">
        <v>692</v>
      </c>
      <c r="L9" s="92" t="s">
        <v>690</v>
      </c>
      <c r="M9" s="213" t="s">
        <v>1334</v>
      </c>
      <c r="N9" s="213" t="s">
        <v>1335</v>
      </c>
      <c r="O9" s="93" t="s">
        <v>693</v>
      </c>
    </row>
    <row r="10" spans="1:15" ht="26.5" thickBot="1" x14ac:dyDescent="0.4">
      <c r="A10" s="50" t="s">
        <v>14</v>
      </c>
      <c r="B10" s="52" t="s">
        <v>694</v>
      </c>
      <c r="C10" s="52" t="s">
        <v>695</v>
      </c>
      <c r="D10" s="52" t="s">
        <v>15</v>
      </c>
      <c r="E10" s="52" t="s">
        <v>15</v>
      </c>
      <c r="F10" s="52" t="s">
        <v>15</v>
      </c>
      <c r="G10" s="52" t="s">
        <v>15</v>
      </c>
      <c r="H10" s="52"/>
      <c r="I10" s="52" t="s">
        <v>15</v>
      </c>
      <c r="J10" s="52" t="s">
        <v>188</v>
      </c>
      <c r="K10" s="52" t="s">
        <v>204</v>
      </c>
      <c r="L10" s="52" t="s">
        <v>204</v>
      </c>
      <c r="M10" s="52" t="s">
        <v>15</v>
      </c>
      <c r="N10" s="52" t="s">
        <v>15</v>
      </c>
      <c r="O10" s="65"/>
    </row>
    <row r="11" spans="1:15" x14ac:dyDescent="0.35">
      <c r="A11" s="78" t="s">
        <v>604</v>
      </c>
      <c r="B11" s="78"/>
      <c r="C11" s="78"/>
      <c r="D11" s="78"/>
      <c r="E11" s="78"/>
      <c r="F11" s="78"/>
      <c r="G11" s="78"/>
      <c r="H11" s="78"/>
      <c r="I11" s="78"/>
      <c r="J11" s="78"/>
      <c r="K11" s="78"/>
      <c r="L11" s="78"/>
      <c r="M11" s="78"/>
      <c r="N11" s="78"/>
      <c r="O11" s="78"/>
    </row>
    <row r="12" spans="1:15" x14ac:dyDescent="0.35">
      <c r="A12" s="150"/>
      <c r="B12" s="2"/>
      <c r="C12" s="2"/>
      <c r="D12" s="34"/>
      <c r="E12" s="34"/>
      <c r="F12" s="34"/>
      <c r="G12" s="34"/>
      <c r="H12" s="34"/>
      <c r="I12" s="34"/>
      <c r="J12" s="97"/>
      <c r="K12" s="2"/>
      <c r="L12" s="2"/>
      <c r="M12" s="2"/>
      <c r="N12" s="2"/>
      <c r="O12" s="2"/>
    </row>
    <row r="13" spans="1:15" x14ac:dyDescent="0.35">
      <c r="A13" s="193" t="s">
        <v>989</v>
      </c>
      <c r="B13" s="193" t="s">
        <v>1110</v>
      </c>
      <c r="C13" s="193" t="s">
        <v>1351</v>
      </c>
      <c r="D13" s="193" t="s">
        <v>1173</v>
      </c>
      <c r="E13" s="193" t="s">
        <v>1336</v>
      </c>
      <c r="F13" s="193" t="s">
        <v>1337</v>
      </c>
      <c r="G13" s="193" t="s">
        <v>1338</v>
      </c>
      <c r="H13" s="193" t="s">
        <v>1339</v>
      </c>
      <c r="I13" s="193" t="s">
        <v>1340</v>
      </c>
      <c r="J13" s="193" t="s">
        <v>1437</v>
      </c>
      <c r="K13" s="193" t="s">
        <v>1191</v>
      </c>
      <c r="L13" s="193" t="s">
        <v>1192</v>
      </c>
      <c r="M13" s="193" t="s">
        <v>1341</v>
      </c>
      <c r="N13" s="193" t="s">
        <v>1342</v>
      </c>
      <c r="O13" s="193" t="s">
        <v>1052</v>
      </c>
    </row>
    <row r="14" spans="1:15" ht="29" x14ac:dyDescent="0.35">
      <c r="A14" s="193" t="s">
        <v>1152</v>
      </c>
      <c r="B14" s="206"/>
      <c r="C14" s="206"/>
      <c r="D14" s="206"/>
      <c r="E14" s="206"/>
      <c r="F14" s="206"/>
      <c r="G14" s="206"/>
      <c r="H14" s="206"/>
      <c r="I14" s="206"/>
      <c r="J14" s="206"/>
      <c r="K14" s="206"/>
      <c r="L14" s="206"/>
      <c r="M14" s="206"/>
      <c r="N14" s="206"/>
      <c r="O14" s="206"/>
    </row>
    <row r="15" spans="1:15" x14ac:dyDescent="0.35">
      <c r="A15" s="209" t="s">
        <v>1093</v>
      </c>
      <c r="B15" s="206"/>
      <c r="C15" s="206"/>
      <c r="D15" s="206"/>
      <c r="E15" s="206"/>
      <c r="F15" s="206"/>
      <c r="G15" s="206"/>
      <c r="H15" s="206"/>
      <c r="I15" s="206"/>
      <c r="J15" s="206"/>
      <c r="K15" s="206"/>
      <c r="L15" s="206"/>
      <c r="M15" s="206"/>
      <c r="N15" s="206"/>
      <c r="O15" s="206"/>
    </row>
    <row r="16" spans="1:15" x14ac:dyDescent="0.35">
      <c r="A16" s="209" t="s">
        <v>1094</v>
      </c>
      <c r="B16" s="206"/>
      <c r="C16" s="206"/>
      <c r="D16" s="206"/>
      <c r="E16" s="206"/>
      <c r="F16" s="206"/>
      <c r="G16" s="206"/>
      <c r="H16" s="206"/>
      <c r="I16" s="206"/>
      <c r="J16" s="206"/>
      <c r="K16" s="206"/>
      <c r="L16" s="206"/>
      <c r="M16" s="206"/>
      <c r="N16" s="206"/>
      <c r="O16" s="206"/>
    </row>
    <row r="17" spans="1:15" x14ac:dyDescent="0.35">
      <c r="A17" s="209" t="s">
        <v>1095</v>
      </c>
      <c r="B17" s="206"/>
      <c r="C17" s="206"/>
      <c r="D17" s="206"/>
      <c r="E17" s="206"/>
      <c r="F17" s="206"/>
      <c r="G17" s="206"/>
      <c r="H17" s="206"/>
      <c r="I17" s="206"/>
      <c r="J17" s="206"/>
      <c r="K17" s="206"/>
      <c r="L17" s="206"/>
      <c r="M17" s="206"/>
      <c r="N17" s="206"/>
      <c r="O17" s="206"/>
    </row>
    <row r="18" spans="1:15" x14ac:dyDescent="0.35">
      <c r="A18" s="85" t="s">
        <v>605</v>
      </c>
      <c r="B18" s="85"/>
      <c r="C18" s="85"/>
      <c r="D18" s="85"/>
      <c r="E18" s="85"/>
      <c r="F18" s="85"/>
      <c r="G18" s="85"/>
      <c r="H18" s="85"/>
      <c r="I18" s="85"/>
      <c r="J18" s="85"/>
      <c r="K18" s="85"/>
      <c r="L18" s="85"/>
      <c r="M18" s="85"/>
      <c r="N18" s="85"/>
      <c r="O18" s="85"/>
    </row>
  </sheetData>
  <mergeCells count="3">
    <mergeCell ref="A2:D2"/>
    <mergeCell ref="B8:J8"/>
    <mergeCell ref="K8:O8"/>
  </mergeCells>
  <conditionalFormatting sqref="A13:XFD13">
    <cfRule type="duplicateValues" dxfId="8" priority="1"/>
    <cfRule type="duplicateValues" dxfId="7" priority="2"/>
  </conditionalFormatting>
  <hyperlinks>
    <hyperlink ref="A1" location="INDEX!A1" display="Index" xr:uid="{B03A72D9-70F6-4282-8B12-5F7AADB2BD88}"/>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99AE-70F7-43C3-B626-EA0DF6403DD4}">
  <sheetPr>
    <tabColor rgb="FFFFFF00"/>
  </sheetPr>
  <dimension ref="A1:J18"/>
  <sheetViews>
    <sheetView showGridLines="0" topLeftCell="A10" zoomScaleNormal="100" workbookViewId="0">
      <selection activeCell="A19" sqref="A19:XFD19"/>
    </sheetView>
  </sheetViews>
  <sheetFormatPr defaultRowHeight="14.5" x14ac:dyDescent="0.35"/>
  <cols>
    <col min="1" max="1" width="17.26953125" customWidth="1"/>
    <col min="2" max="2" width="42.1796875" customWidth="1"/>
    <col min="3" max="3" width="23.453125" bestFit="1" customWidth="1"/>
    <col min="4" max="4" width="28.1796875" customWidth="1"/>
    <col min="5" max="5" width="17.54296875" customWidth="1"/>
    <col min="6" max="6" width="15.7265625" customWidth="1"/>
    <col min="7" max="7" width="28.81640625" customWidth="1"/>
    <col min="8" max="8" width="26" customWidth="1"/>
    <col min="9" max="9" width="12.81640625" customWidth="1"/>
  </cols>
  <sheetData>
    <row r="1" spans="1:10" x14ac:dyDescent="0.35">
      <c r="A1" s="62" t="s">
        <v>603</v>
      </c>
    </row>
    <row r="2" spans="1:10" ht="24.5" x14ac:dyDescent="0.45">
      <c r="A2" s="234" t="s">
        <v>283</v>
      </c>
      <c r="B2" s="234"/>
      <c r="C2" s="234"/>
      <c r="D2" s="234"/>
    </row>
    <row r="3" spans="1:10" ht="15" thickBot="1" x14ac:dyDescent="0.4"/>
    <row r="4" spans="1:10" ht="29" x14ac:dyDescent="0.35">
      <c r="A4" s="13" t="s">
        <v>11</v>
      </c>
      <c r="B4" s="40" t="s">
        <v>696</v>
      </c>
    </row>
    <row r="5" spans="1:10" x14ac:dyDescent="0.35">
      <c r="A5" s="15" t="s">
        <v>5</v>
      </c>
      <c r="B5" s="16" t="s">
        <v>613</v>
      </c>
    </row>
    <row r="6" spans="1:10" ht="25" thickBot="1" x14ac:dyDescent="0.4">
      <c r="A6" s="17" t="s">
        <v>13</v>
      </c>
      <c r="B6" s="111" t="s">
        <v>733</v>
      </c>
    </row>
    <row r="7" spans="1:10" ht="15" thickBot="1" x14ac:dyDescent="0.4"/>
    <row r="8" spans="1:10" x14ac:dyDescent="0.35">
      <c r="A8" s="98"/>
      <c r="B8" s="251" t="s">
        <v>697</v>
      </c>
      <c r="C8" s="251"/>
      <c r="D8" s="251"/>
      <c r="E8" s="251"/>
      <c r="F8" s="251"/>
      <c r="G8" s="251" t="s">
        <v>702</v>
      </c>
      <c r="H8" s="251"/>
      <c r="I8" s="251"/>
      <c r="J8" s="252"/>
    </row>
    <row r="9" spans="1:10" x14ac:dyDescent="0.35">
      <c r="A9" s="96" t="s">
        <v>197</v>
      </c>
      <c r="B9" s="92" t="s">
        <v>62</v>
      </c>
      <c r="C9" s="92" t="s">
        <v>95</v>
      </c>
      <c r="D9" s="92" t="s">
        <v>691</v>
      </c>
      <c r="E9" s="92" t="s">
        <v>698</v>
      </c>
      <c r="F9" s="92" t="s">
        <v>699</v>
      </c>
      <c r="G9" s="92" t="s">
        <v>703</v>
      </c>
      <c r="H9" s="92" t="s">
        <v>170</v>
      </c>
      <c r="I9" s="92" t="s">
        <v>704</v>
      </c>
      <c r="J9" s="93" t="s">
        <v>355</v>
      </c>
    </row>
    <row r="10" spans="1:10" ht="26.5" thickBot="1" x14ac:dyDescent="0.4">
      <c r="A10" s="50" t="s">
        <v>14</v>
      </c>
      <c r="B10" s="52" t="s">
        <v>694</v>
      </c>
      <c r="C10" s="52" t="s">
        <v>695</v>
      </c>
      <c r="D10" s="52" t="s">
        <v>15</v>
      </c>
      <c r="E10" s="52" t="s">
        <v>15</v>
      </c>
      <c r="F10" s="52" t="s">
        <v>15</v>
      </c>
      <c r="G10" s="52" t="s">
        <v>204</v>
      </c>
      <c r="H10" s="52" t="s">
        <v>204</v>
      </c>
      <c r="I10" s="52" t="s">
        <v>105</v>
      </c>
      <c r="J10" s="65" t="s">
        <v>105</v>
      </c>
    </row>
    <row r="11" spans="1:10" x14ac:dyDescent="0.35">
      <c r="A11" s="78" t="s">
        <v>604</v>
      </c>
      <c r="B11" s="78"/>
      <c r="C11" s="78"/>
      <c r="D11" s="78"/>
      <c r="E11" s="78"/>
      <c r="F11" s="78"/>
      <c r="G11" s="78"/>
      <c r="H11" s="78"/>
      <c r="I11" s="78"/>
      <c r="J11" s="78"/>
    </row>
    <row r="12" spans="1:10" x14ac:dyDescent="0.35">
      <c r="B12" s="2"/>
      <c r="C12" s="2"/>
      <c r="D12" s="34"/>
      <c r="E12" s="97"/>
      <c r="F12" s="94"/>
      <c r="G12" s="2"/>
      <c r="H12" s="2"/>
      <c r="I12" s="2"/>
      <c r="J12" s="2"/>
    </row>
    <row r="13" spans="1:10" ht="29" x14ac:dyDescent="0.35">
      <c r="A13" s="193" t="s">
        <v>989</v>
      </c>
      <c r="B13" s="193" t="s">
        <v>1110</v>
      </c>
      <c r="C13" s="193" t="s">
        <v>1351</v>
      </c>
      <c r="D13" s="193" t="s">
        <v>1173</v>
      </c>
      <c r="E13" s="193" t="s">
        <v>1154</v>
      </c>
      <c r="F13" s="193" t="s">
        <v>1155</v>
      </c>
      <c r="G13" s="193" t="s">
        <v>1183</v>
      </c>
      <c r="H13" s="193" t="s">
        <v>1031</v>
      </c>
      <c r="I13" s="193" t="s">
        <v>1193</v>
      </c>
      <c r="J13" s="193" t="s">
        <v>1438</v>
      </c>
    </row>
    <row r="14" spans="1:10" ht="43.5" x14ac:dyDescent="0.35">
      <c r="A14" s="193" t="s">
        <v>1153</v>
      </c>
      <c r="B14" s="195"/>
      <c r="C14" s="195"/>
      <c r="D14" s="195"/>
      <c r="E14" s="195"/>
      <c r="F14" s="195"/>
      <c r="G14" s="195"/>
      <c r="H14" s="195"/>
      <c r="I14" s="195"/>
      <c r="J14" s="195"/>
    </row>
    <row r="15" spans="1:10" x14ac:dyDescent="0.35">
      <c r="A15" s="209" t="s">
        <v>1093</v>
      </c>
      <c r="B15" s="195"/>
      <c r="C15" s="195"/>
      <c r="D15" s="195"/>
      <c r="E15" s="195"/>
      <c r="F15" s="195"/>
      <c r="G15" s="195"/>
      <c r="H15" s="195"/>
      <c r="I15" s="195"/>
      <c r="J15" s="195"/>
    </row>
    <row r="16" spans="1:10" x14ac:dyDescent="0.35">
      <c r="A16" s="209" t="s">
        <v>1094</v>
      </c>
      <c r="B16" s="195"/>
      <c r="C16" s="195"/>
      <c r="D16" s="195"/>
      <c r="E16" s="195"/>
      <c r="F16" s="195"/>
      <c r="G16" s="195"/>
      <c r="H16" s="195"/>
      <c r="I16" s="195"/>
      <c r="J16" s="195"/>
    </row>
    <row r="17" spans="1:10" x14ac:dyDescent="0.35">
      <c r="A17" s="209" t="s">
        <v>1095</v>
      </c>
      <c r="B17" s="195"/>
      <c r="C17" s="195"/>
      <c r="D17" s="195"/>
      <c r="E17" s="195"/>
      <c r="F17" s="195"/>
      <c r="G17" s="195"/>
      <c r="H17" s="195"/>
      <c r="I17" s="195"/>
      <c r="J17" s="195"/>
    </row>
    <row r="18" spans="1:10" x14ac:dyDescent="0.35">
      <c r="A18" s="79" t="s">
        <v>605</v>
      </c>
      <c r="B18" s="99"/>
      <c r="C18" s="99"/>
      <c r="D18" s="99"/>
      <c r="E18" s="99"/>
      <c r="F18" s="99"/>
      <c r="G18" s="99"/>
      <c r="H18" s="99"/>
      <c r="I18" s="99"/>
      <c r="J18" s="99"/>
    </row>
  </sheetData>
  <mergeCells count="3">
    <mergeCell ref="B8:F8"/>
    <mergeCell ref="G8:J8"/>
    <mergeCell ref="A2:D2"/>
  </mergeCells>
  <conditionalFormatting sqref="A13:XFD13">
    <cfRule type="duplicateValues" dxfId="6" priority="1"/>
  </conditionalFormatting>
  <hyperlinks>
    <hyperlink ref="A1" location="INDEX!A1" display="Index" xr:uid="{B64A0AFC-1A32-4516-9639-77F509ED71ED}"/>
  </hyperlink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ABE84E54-251C-43DE-A0FA-FF28DFA5580A}">
          <x14:formula1>
            <xm:f>'List of Values'!$AH$2:$AH$3</xm:f>
          </x14:formula1>
          <xm:sqref>E18 E12</xm:sqref>
        </x14:dataValidation>
        <x14:dataValidation type="list" allowBlank="1" showInputMessage="1" showErrorMessage="1" xr:uid="{DB6725E8-9104-4F5A-B7E3-ACA7946778F8}">
          <x14:formula1>
            <xm:f>'List of Values'!$U$2:$U$3</xm:f>
          </x14:formula1>
          <xm:sqref>D18 D12</xm:sqref>
        </x14:dataValidation>
        <x14:dataValidation type="list" allowBlank="1" showInputMessage="1" showErrorMessage="1" xr:uid="{B0BF888B-4024-4551-86AB-8BE91A8A033E}">
          <x14:formula1>
            <xm:f>'List of Values'!$V$2:$V$10</xm:f>
          </x14:formula1>
          <xm:sqref>F18 F12</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C150-070B-4EB3-A997-5334BB7B86AB}">
  <sheetPr>
    <tabColor rgb="FFFF0000"/>
  </sheetPr>
  <dimension ref="A1:K50"/>
  <sheetViews>
    <sheetView showGridLines="0" topLeftCell="B46" zoomScaleNormal="100" workbookViewId="0">
      <selection activeCell="C13" sqref="C13"/>
    </sheetView>
  </sheetViews>
  <sheetFormatPr defaultColWidth="26.54296875" defaultRowHeight="14.5" x14ac:dyDescent="0.35"/>
  <cols>
    <col min="1" max="1" width="13.81640625" bestFit="1" customWidth="1"/>
    <col min="2" max="3" width="40.81640625" customWidth="1"/>
    <col min="4" max="4" width="29.81640625" customWidth="1"/>
    <col min="5" max="5" width="41.1796875" style="1" customWidth="1"/>
    <col min="6" max="6" width="41.7265625" style="1" customWidth="1"/>
    <col min="7" max="7" width="35.7265625" style="1" customWidth="1"/>
    <col min="8" max="8" width="37.81640625" style="1" customWidth="1"/>
    <col min="9" max="10" width="30.26953125" style="1" customWidth="1"/>
    <col min="11" max="11" width="64.453125" style="1" customWidth="1"/>
  </cols>
  <sheetData>
    <row r="1" spans="1:11" x14ac:dyDescent="0.35">
      <c r="A1" s="62" t="s">
        <v>603</v>
      </c>
      <c r="E1"/>
      <c r="F1"/>
      <c r="G1"/>
      <c r="H1"/>
      <c r="I1"/>
      <c r="J1"/>
      <c r="K1"/>
    </row>
    <row r="2" spans="1:11" ht="33" customHeight="1" x14ac:dyDescent="0.45">
      <c r="A2" s="234" t="s">
        <v>801</v>
      </c>
      <c r="B2" s="234"/>
      <c r="C2" s="234"/>
      <c r="D2" s="234"/>
      <c r="E2" s="234"/>
      <c r="F2" s="234"/>
      <c r="G2"/>
      <c r="H2"/>
      <c r="I2"/>
      <c r="J2"/>
      <c r="K2"/>
    </row>
    <row r="3" spans="1:11" x14ac:dyDescent="0.35">
      <c r="E3"/>
      <c r="F3"/>
      <c r="G3"/>
      <c r="H3"/>
      <c r="I3"/>
      <c r="J3"/>
      <c r="K3"/>
    </row>
    <row r="4" spans="1:11" ht="15" thickBot="1" x14ac:dyDescent="0.4">
      <c r="E4"/>
      <c r="F4"/>
      <c r="G4"/>
      <c r="H4"/>
      <c r="I4"/>
      <c r="J4"/>
      <c r="K4"/>
    </row>
    <row r="5" spans="1:11" ht="15" customHeight="1" x14ac:dyDescent="0.35">
      <c r="A5" s="13" t="s">
        <v>11</v>
      </c>
      <c r="B5" s="14" t="s">
        <v>802</v>
      </c>
      <c r="C5" s="253" t="s">
        <v>803</v>
      </c>
      <c r="D5" s="254"/>
      <c r="E5" s="255"/>
      <c r="F5"/>
      <c r="G5"/>
      <c r="H5"/>
      <c r="I5"/>
      <c r="J5"/>
      <c r="K5"/>
    </row>
    <row r="6" spans="1:11" ht="15.75" customHeight="1" x14ac:dyDescent="0.35">
      <c r="A6" s="15" t="s">
        <v>5</v>
      </c>
      <c r="B6" s="16" t="s">
        <v>613</v>
      </c>
      <c r="C6" s="256"/>
      <c r="D6" s="257"/>
      <c r="E6" s="258"/>
      <c r="F6"/>
      <c r="G6"/>
      <c r="H6"/>
      <c r="I6"/>
      <c r="J6"/>
      <c r="K6"/>
    </row>
    <row r="7" spans="1:11" ht="28.5" customHeight="1" thickBot="1" x14ac:dyDescent="0.4">
      <c r="A7" s="17" t="s">
        <v>13</v>
      </c>
      <c r="B7" s="110" t="s">
        <v>804</v>
      </c>
      <c r="C7" s="259"/>
      <c r="D7" s="260"/>
      <c r="E7" s="261"/>
      <c r="F7"/>
      <c r="G7"/>
      <c r="H7"/>
      <c r="I7"/>
      <c r="J7"/>
      <c r="K7"/>
    </row>
    <row r="8" spans="1:11" x14ac:dyDescent="0.35">
      <c r="E8"/>
      <c r="F8"/>
      <c r="G8"/>
      <c r="H8"/>
      <c r="I8"/>
      <c r="J8"/>
      <c r="K8"/>
    </row>
    <row r="9" spans="1:11" x14ac:dyDescent="0.35">
      <c r="E9"/>
      <c r="F9"/>
      <c r="G9"/>
      <c r="H9"/>
      <c r="I9"/>
      <c r="J9"/>
      <c r="K9"/>
    </row>
    <row r="10" spans="1:11" ht="15" thickBot="1" x14ac:dyDescent="0.4">
      <c r="E10"/>
      <c r="F10"/>
      <c r="G10"/>
      <c r="H10"/>
      <c r="I10"/>
      <c r="J10"/>
      <c r="K10"/>
    </row>
    <row r="11" spans="1:11" x14ac:dyDescent="0.35">
      <c r="A11" s="71" t="s">
        <v>197</v>
      </c>
      <c r="B11" s="72" t="s">
        <v>805</v>
      </c>
      <c r="C11" s="72" t="s">
        <v>806</v>
      </c>
      <c r="D11" s="72" t="s">
        <v>807</v>
      </c>
      <c r="E11" s="72" t="s">
        <v>808</v>
      </c>
      <c r="F11" s="72" t="s">
        <v>809</v>
      </c>
      <c r="G11" s="72" t="s">
        <v>810</v>
      </c>
      <c r="H11" s="72" t="s">
        <v>811</v>
      </c>
      <c r="I11" s="72" t="s">
        <v>812</v>
      </c>
      <c r="J11" s="72" t="s">
        <v>813</v>
      </c>
      <c r="K11" s="72" t="s">
        <v>814</v>
      </c>
    </row>
    <row r="12" spans="1:11" ht="15" thickBot="1" x14ac:dyDescent="0.4">
      <c r="A12" s="45" t="s">
        <v>815</v>
      </c>
      <c r="B12" s="46"/>
      <c r="C12" s="46"/>
      <c r="D12" s="46"/>
      <c r="E12" s="46"/>
      <c r="F12" s="46" t="s">
        <v>816</v>
      </c>
      <c r="G12" s="46" t="s">
        <v>817</v>
      </c>
      <c r="H12" s="46"/>
      <c r="I12" s="46"/>
      <c r="J12" s="46"/>
      <c r="K12" s="50"/>
    </row>
    <row r="13" spans="1:11" ht="29" x14ac:dyDescent="0.35">
      <c r="A13" s="193" t="s">
        <v>989</v>
      </c>
      <c r="B13" s="193" t="s">
        <v>1156</v>
      </c>
      <c r="C13" s="193" t="s">
        <v>1381</v>
      </c>
      <c r="D13" s="193" t="s">
        <v>1194</v>
      </c>
      <c r="E13" s="193" t="s">
        <v>1195</v>
      </c>
      <c r="F13" s="193" t="s">
        <v>1058</v>
      </c>
      <c r="G13" s="193" t="s">
        <v>1083</v>
      </c>
      <c r="H13" s="193" t="s">
        <v>1196</v>
      </c>
      <c r="I13" s="193" t="s">
        <v>1157</v>
      </c>
      <c r="J13" s="193" t="s">
        <v>1053</v>
      </c>
      <c r="K13" s="193" t="s">
        <v>1158</v>
      </c>
    </row>
    <row r="14" spans="1:11" ht="58" x14ac:dyDescent="0.35">
      <c r="A14" s="193" t="s">
        <v>1159</v>
      </c>
      <c r="B14" s="193"/>
      <c r="C14" s="195"/>
      <c r="D14" s="206"/>
      <c r="E14" s="206"/>
      <c r="F14" s="206"/>
      <c r="G14" s="206"/>
      <c r="H14" s="206"/>
      <c r="I14" s="206"/>
      <c r="J14" s="206"/>
      <c r="K14" s="206"/>
    </row>
    <row r="15" spans="1:11" x14ac:dyDescent="0.35">
      <c r="A15" s="209" t="s">
        <v>1093</v>
      </c>
      <c r="B15" s="193"/>
      <c r="C15" s="195"/>
      <c r="D15" s="206"/>
      <c r="E15" s="206"/>
      <c r="F15" s="206"/>
      <c r="G15" s="206"/>
      <c r="H15" s="206"/>
      <c r="I15" s="206"/>
      <c r="J15" s="206"/>
      <c r="K15" s="206"/>
    </row>
    <row r="16" spans="1:11" x14ac:dyDescent="0.35">
      <c r="A16" s="209" t="s">
        <v>1094</v>
      </c>
      <c r="B16" s="193"/>
      <c r="C16" s="195"/>
      <c r="D16" s="206"/>
      <c r="E16" s="206"/>
      <c r="F16" s="206"/>
      <c r="G16" s="206"/>
      <c r="H16" s="206"/>
      <c r="I16" s="206"/>
      <c r="J16" s="206"/>
      <c r="K16" s="206"/>
    </row>
    <row r="17" spans="1:11" x14ac:dyDescent="0.35">
      <c r="A17" s="209" t="s">
        <v>1095</v>
      </c>
      <c r="B17" s="193"/>
      <c r="C17" s="195"/>
      <c r="D17" s="206"/>
      <c r="E17" s="206"/>
      <c r="F17" s="206"/>
      <c r="G17" s="206"/>
      <c r="H17" s="206"/>
      <c r="I17" s="206"/>
      <c r="J17" s="206"/>
      <c r="K17" s="206"/>
    </row>
    <row r="18" spans="1:11" ht="15" thickBot="1" x14ac:dyDescent="0.4">
      <c r="A18" s="79" t="s">
        <v>604</v>
      </c>
      <c r="B18" s="99"/>
      <c r="C18" s="99"/>
      <c r="D18" s="99"/>
      <c r="E18" s="99"/>
      <c r="F18" s="99"/>
      <c r="G18" s="99"/>
      <c r="H18" s="99"/>
      <c r="I18" s="99"/>
      <c r="J18" s="99"/>
      <c r="K18" s="99"/>
    </row>
    <row r="19" spans="1:11" ht="39.5" x14ac:dyDescent="0.35">
      <c r="B19" s="262" t="s">
        <v>818</v>
      </c>
      <c r="C19" s="263" t="s">
        <v>941</v>
      </c>
      <c r="D19" s="151" t="s">
        <v>139</v>
      </c>
      <c r="E19" s="152" t="s">
        <v>819</v>
      </c>
      <c r="F19" s="152" t="s">
        <v>820</v>
      </c>
      <c r="G19" s="153"/>
      <c r="H19" s="152" t="s">
        <v>821</v>
      </c>
      <c r="I19" s="153"/>
      <c r="J19" s="153"/>
      <c r="K19" s="152" t="s">
        <v>822</v>
      </c>
    </row>
    <row r="20" spans="1:11" ht="39.5" x14ac:dyDescent="0.35">
      <c r="B20" s="262"/>
      <c r="C20" s="264"/>
      <c r="D20" s="82" t="s">
        <v>823</v>
      </c>
      <c r="E20" s="154" t="s">
        <v>824</v>
      </c>
      <c r="F20" s="152" t="s">
        <v>820</v>
      </c>
      <c r="G20" s="155"/>
      <c r="H20" s="152" t="s">
        <v>825</v>
      </c>
      <c r="I20" s="155"/>
      <c r="J20" s="155"/>
      <c r="K20" s="152" t="s">
        <v>826</v>
      </c>
    </row>
    <row r="21" spans="1:11" ht="39.5" x14ac:dyDescent="0.35">
      <c r="B21" s="262"/>
      <c r="C21" s="264"/>
      <c r="D21" s="82" t="s">
        <v>827</v>
      </c>
      <c r="E21" s="154" t="s">
        <v>828</v>
      </c>
      <c r="F21" s="152"/>
      <c r="G21" s="155"/>
      <c r="H21" s="152"/>
      <c r="I21" s="155"/>
      <c r="J21" s="155"/>
      <c r="K21" s="152" t="s">
        <v>829</v>
      </c>
    </row>
    <row r="22" spans="1:11" ht="39.5" x14ac:dyDescent="0.35">
      <c r="B22" s="262"/>
      <c r="C22" s="264"/>
      <c r="D22" s="155" t="s">
        <v>830</v>
      </c>
      <c r="E22" s="152" t="s">
        <v>819</v>
      </c>
      <c r="F22" s="152" t="s">
        <v>820</v>
      </c>
      <c r="G22" s="155"/>
      <c r="H22" s="152" t="s">
        <v>831</v>
      </c>
      <c r="I22" s="155"/>
      <c r="J22" s="155"/>
      <c r="K22" s="152" t="s">
        <v>829</v>
      </c>
    </row>
    <row r="23" spans="1:11" ht="39.5" x14ac:dyDescent="0.35">
      <c r="B23" s="262" t="s">
        <v>832</v>
      </c>
      <c r="C23" s="265" t="s">
        <v>941</v>
      </c>
      <c r="D23" s="151" t="s">
        <v>139</v>
      </c>
      <c r="E23" s="152" t="s">
        <v>819</v>
      </c>
      <c r="F23" s="152" t="s">
        <v>820</v>
      </c>
      <c r="G23" s="153"/>
      <c r="H23" s="152" t="s">
        <v>821</v>
      </c>
      <c r="I23" s="153"/>
      <c r="J23" s="153"/>
      <c r="K23" s="152" t="s">
        <v>822</v>
      </c>
    </row>
    <row r="24" spans="1:11" ht="39.5" x14ac:dyDescent="0.35">
      <c r="B24" s="262"/>
      <c r="C24" s="265"/>
      <c r="D24" s="82" t="s">
        <v>823</v>
      </c>
      <c r="E24" s="154" t="s">
        <v>824</v>
      </c>
      <c r="F24" s="152" t="s">
        <v>820</v>
      </c>
      <c r="G24" s="155"/>
      <c r="H24" s="152" t="s">
        <v>825</v>
      </c>
      <c r="I24" s="155"/>
      <c r="J24" s="155"/>
      <c r="K24" s="152" t="s">
        <v>826</v>
      </c>
    </row>
    <row r="25" spans="1:11" ht="39.5" x14ac:dyDescent="0.35">
      <c r="B25" s="262"/>
      <c r="C25" s="265"/>
      <c r="D25" s="82" t="s">
        <v>827</v>
      </c>
      <c r="E25" s="154" t="s">
        <v>828</v>
      </c>
      <c r="F25" s="152"/>
      <c r="G25" s="155"/>
      <c r="H25" s="152"/>
      <c r="I25" s="155"/>
      <c r="J25" s="155"/>
      <c r="K25" s="152" t="s">
        <v>829</v>
      </c>
    </row>
    <row r="26" spans="1:11" ht="39.5" x14ac:dyDescent="0.35">
      <c r="B26" s="262"/>
      <c r="C26" s="265"/>
      <c r="D26" s="155" t="s">
        <v>830</v>
      </c>
      <c r="E26" s="152" t="s">
        <v>819</v>
      </c>
      <c r="F26" s="152" t="s">
        <v>820</v>
      </c>
      <c r="G26" s="155"/>
      <c r="H26" s="152" t="s">
        <v>831</v>
      </c>
      <c r="I26" s="155"/>
      <c r="J26" s="155"/>
      <c r="K26" s="152" t="s">
        <v>942</v>
      </c>
    </row>
    <row r="27" spans="1:11" ht="39.5" x14ac:dyDescent="0.35">
      <c r="B27" s="262" t="s">
        <v>833</v>
      </c>
      <c r="C27" s="264" t="s">
        <v>941</v>
      </c>
      <c r="D27" s="151" t="s">
        <v>139</v>
      </c>
      <c r="E27" s="152" t="s">
        <v>819</v>
      </c>
      <c r="F27" s="152" t="s">
        <v>820</v>
      </c>
      <c r="G27" s="153"/>
      <c r="H27" s="152" t="s">
        <v>821</v>
      </c>
      <c r="I27" s="155"/>
      <c r="J27" s="155"/>
      <c r="K27" s="152" t="s">
        <v>943</v>
      </c>
    </row>
    <row r="28" spans="1:11" ht="39.5" x14ac:dyDescent="0.35">
      <c r="B28" s="262"/>
      <c r="C28" s="264"/>
      <c r="D28" s="82" t="s">
        <v>823</v>
      </c>
      <c r="E28" s="154" t="s">
        <v>824</v>
      </c>
      <c r="F28" s="152" t="s">
        <v>820</v>
      </c>
      <c r="G28" s="155"/>
      <c r="H28" s="152" t="s">
        <v>825</v>
      </c>
      <c r="I28" s="155"/>
      <c r="J28" s="155"/>
      <c r="K28" s="152" t="s">
        <v>944</v>
      </c>
    </row>
    <row r="29" spans="1:11" ht="143.5" x14ac:dyDescent="0.35">
      <c r="B29" s="262"/>
      <c r="C29" s="264"/>
      <c r="D29" s="82" t="s">
        <v>827</v>
      </c>
      <c r="E29" s="154" t="s">
        <v>828</v>
      </c>
      <c r="F29" s="152"/>
      <c r="G29" s="155"/>
      <c r="H29" s="152"/>
      <c r="I29" s="155"/>
      <c r="J29" s="155"/>
      <c r="K29" s="152" t="s">
        <v>945</v>
      </c>
    </row>
    <row r="30" spans="1:11" ht="117.5" x14ac:dyDescent="0.35">
      <c r="B30" s="262"/>
      <c r="C30" s="264"/>
      <c r="D30" s="155" t="s">
        <v>830</v>
      </c>
      <c r="E30" s="152" t="s">
        <v>819</v>
      </c>
      <c r="F30" s="152" t="s">
        <v>820</v>
      </c>
      <c r="G30" s="155"/>
      <c r="H30" s="152" t="s">
        <v>831</v>
      </c>
      <c r="I30" s="155"/>
      <c r="J30" s="155"/>
      <c r="K30" s="152" t="s">
        <v>946</v>
      </c>
    </row>
    <row r="31" spans="1:11" ht="27" customHeight="1" x14ac:dyDescent="0.35">
      <c r="B31" s="266" t="s">
        <v>834</v>
      </c>
      <c r="C31" s="265" t="s">
        <v>941</v>
      </c>
      <c r="D31" s="82" t="s">
        <v>827</v>
      </c>
      <c r="E31" s="154" t="s">
        <v>828</v>
      </c>
      <c r="F31" s="152"/>
      <c r="G31" s="155"/>
      <c r="H31" s="152"/>
      <c r="I31" s="155"/>
      <c r="J31" s="155"/>
      <c r="K31" s="152" t="s">
        <v>947</v>
      </c>
    </row>
    <row r="32" spans="1:11" ht="30.75" customHeight="1" x14ac:dyDescent="0.35">
      <c r="B32" s="267"/>
      <c r="C32" s="265"/>
      <c r="D32" s="155" t="s">
        <v>830</v>
      </c>
      <c r="E32" s="152" t="s">
        <v>819</v>
      </c>
      <c r="F32" s="152" t="s">
        <v>820</v>
      </c>
      <c r="G32" s="155"/>
      <c r="H32" s="152" t="s">
        <v>831</v>
      </c>
      <c r="I32" s="155"/>
      <c r="J32" s="155"/>
      <c r="K32" s="152" t="s">
        <v>948</v>
      </c>
    </row>
    <row r="33" spans="2:11" ht="39.5" x14ac:dyDescent="0.35">
      <c r="B33" s="262" t="s">
        <v>835</v>
      </c>
      <c r="C33" s="264" t="s">
        <v>941</v>
      </c>
      <c r="D33" s="82" t="s">
        <v>139</v>
      </c>
      <c r="E33" s="154" t="s">
        <v>819</v>
      </c>
      <c r="F33" s="154" t="s">
        <v>820</v>
      </c>
      <c r="G33" s="155"/>
      <c r="H33" s="154" t="s">
        <v>821</v>
      </c>
      <c r="I33" s="155"/>
      <c r="J33" s="155"/>
      <c r="K33" s="152" t="s">
        <v>822</v>
      </c>
    </row>
    <row r="34" spans="2:11" ht="39.5" x14ac:dyDescent="0.35">
      <c r="B34" s="262"/>
      <c r="C34" s="264"/>
      <c r="D34" s="82" t="s">
        <v>827</v>
      </c>
      <c r="E34" s="154" t="s">
        <v>828</v>
      </c>
      <c r="F34" s="154"/>
      <c r="G34" s="155"/>
      <c r="H34" s="154"/>
      <c r="I34" s="155"/>
      <c r="J34" s="155"/>
      <c r="K34" s="152" t="s">
        <v>949</v>
      </c>
    </row>
    <row r="35" spans="2:11" ht="39.5" x14ac:dyDescent="0.35">
      <c r="B35" s="262"/>
      <c r="C35" s="264"/>
      <c r="D35" s="155" t="s">
        <v>830</v>
      </c>
      <c r="E35" s="154" t="s">
        <v>819</v>
      </c>
      <c r="F35" s="154" t="s">
        <v>820</v>
      </c>
      <c r="G35" s="155"/>
      <c r="H35" s="154" t="s">
        <v>831</v>
      </c>
      <c r="I35" s="156"/>
      <c r="J35" s="156"/>
      <c r="K35" s="152" t="s">
        <v>942</v>
      </c>
    </row>
    <row r="36" spans="2:11" ht="39.5" x14ac:dyDescent="0.35">
      <c r="B36" s="262"/>
      <c r="C36" s="264"/>
      <c r="D36" s="155" t="s">
        <v>836</v>
      </c>
      <c r="E36" s="154" t="s">
        <v>819</v>
      </c>
      <c r="F36" s="154" t="s">
        <v>820</v>
      </c>
      <c r="G36" s="155"/>
      <c r="H36" s="154" t="s">
        <v>837</v>
      </c>
      <c r="I36" s="156"/>
      <c r="J36" s="156"/>
      <c r="K36" s="152" t="s">
        <v>950</v>
      </c>
    </row>
    <row r="37" spans="2:11" ht="39.5" x14ac:dyDescent="0.35">
      <c r="B37" s="262"/>
      <c r="C37" s="264"/>
      <c r="D37" s="155" t="s">
        <v>838</v>
      </c>
      <c r="E37" s="154" t="s">
        <v>819</v>
      </c>
      <c r="F37" s="154" t="s">
        <v>820</v>
      </c>
      <c r="G37" s="157"/>
      <c r="H37" s="154" t="s">
        <v>839</v>
      </c>
      <c r="I37" s="156"/>
      <c r="J37" s="156"/>
      <c r="K37" s="152" t="s">
        <v>951</v>
      </c>
    </row>
    <row r="38" spans="2:11" ht="39.5" x14ac:dyDescent="0.35">
      <c r="B38" s="262"/>
      <c r="C38" s="264"/>
      <c r="D38" s="155" t="s">
        <v>840</v>
      </c>
      <c r="E38" s="154" t="s">
        <v>819</v>
      </c>
      <c r="F38" s="154" t="s">
        <v>820</v>
      </c>
      <c r="G38" s="157"/>
      <c r="H38" s="154" t="s">
        <v>841</v>
      </c>
      <c r="I38" s="156"/>
      <c r="J38" s="156"/>
      <c r="K38" s="152" t="s">
        <v>952</v>
      </c>
    </row>
    <row r="39" spans="2:11" ht="39.5" x14ac:dyDescent="0.35">
      <c r="B39" s="262"/>
      <c r="C39" s="264"/>
      <c r="D39" s="155" t="s">
        <v>842</v>
      </c>
      <c r="E39" s="154" t="s">
        <v>819</v>
      </c>
      <c r="F39" s="154" t="s">
        <v>820</v>
      </c>
      <c r="G39" s="157"/>
      <c r="H39" s="154" t="s">
        <v>843</v>
      </c>
      <c r="I39" s="157"/>
      <c r="J39" s="157"/>
      <c r="K39" s="152" t="s">
        <v>953</v>
      </c>
    </row>
    <row r="40" spans="2:11" ht="39.5" x14ac:dyDescent="0.35">
      <c r="B40" s="262"/>
      <c r="C40" s="264"/>
      <c r="D40" s="155" t="s">
        <v>844</v>
      </c>
      <c r="E40" s="154" t="s">
        <v>819</v>
      </c>
      <c r="F40" s="154" t="s">
        <v>820</v>
      </c>
      <c r="G40" s="157"/>
      <c r="H40" s="154" t="s">
        <v>845</v>
      </c>
      <c r="I40" s="158"/>
      <c r="J40" s="158"/>
      <c r="K40" s="152" t="s">
        <v>954</v>
      </c>
    </row>
    <row r="41" spans="2:11" ht="39.5" x14ac:dyDescent="0.35">
      <c r="B41" s="262" t="s">
        <v>846</v>
      </c>
      <c r="C41" s="265" t="s">
        <v>941</v>
      </c>
      <c r="D41" s="82" t="s">
        <v>139</v>
      </c>
      <c r="E41" s="154" t="s">
        <v>819</v>
      </c>
      <c r="F41" s="154" t="s">
        <v>820</v>
      </c>
      <c r="G41" s="155"/>
      <c r="H41" s="154" t="s">
        <v>821</v>
      </c>
      <c r="I41" s="155"/>
      <c r="J41" s="155"/>
      <c r="K41" s="152" t="s">
        <v>822</v>
      </c>
    </row>
    <row r="42" spans="2:11" ht="39.5" x14ac:dyDescent="0.35">
      <c r="B42" s="262"/>
      <c r="C42" s="265"/>
      <c r="D42" s="82" t="s">
        <v>827</v>
      </c>
      <c r="E42" s="154" t="s">
        <v>828</v>
      </c>
      <c r="F42" s="154"/>
      <c r="G42" s="155"/>
      <c r="H42" s="154"/>
      <c r="I42" s="155"/>
      <c r="J42" s="155"/>
      <c r="K42" s="152" t="s">
        <v>949</v>
      </c>
    </row>
    <row r="43" spans="2:11" ht="39.5" x14ac:dyDescent="0.35">
      <c r="B43" s="262"/>
      <c r="C43" s="265"/>
      <c r="D43" s="155" t="s">
        <v>830</v>
      </c>
      <c r="E43" s="154" t="s">
        <v>819</v>
      </c>
      <c r="F43" s="154" t="s">
        <v>820</v>
      </c>
      <c r="G43" s="155"/>
      <c r="H43" s="154" t="s">
        <v>831</v>
      </c>
      <c r="I43" s="156"/>
      <c r="J43" s="156"/>
      <c r="K43" s="152" t="s">
        <v>942</v>
      </c>
    </row>
    <row r="44" spans="2:11" ht="39.5" x14ac:dyDescent="0.35">
      <c r="B44" s="262"/>
      <c r="C44" s="265"/>
      <c r="D44" s="155" t="s">
        <v>836</v>
      </c>
      <c r="E44" s="154" t="s">
        <v>819</v>
      </c>
      <c r="F44" s="154" t="s">
        <v>820</v>
      </c>
      <c r="G44" s="155"/>
      <c r="H44" s="154" t="s">
        <v>837</v>
      </c>
      <c r="I44" s="156"/>
      <c r="J44" s="156"/>
      <c r="K44" s="152" t="s">
        <v>950</v>
      </c>
    </row>
    <row r="45" spans="2:11" ht="39.5" x14ac:dyDescent="0.35">
      <c r="B45" s="262"/>
      <c r="C45" s="265"/>
      <c r="D45" s="155" t="s">
        <v>838</v>
      </c>
      <c r="E45" s="154" t="s">
        <v>819</v>
      </c>
      <c r="F45" s="154" t="s">
        <v>820</v>
      </c>
      <c r="G45" s="157"/>
      <c r="H45" s="154" t="s">
        <v>839</v>
      </c>
      <c r="I45" s="156"/>
      <c r="J45" s="156"/>
      <c r="K45" s="152" t="s">
        <v>951</v>
      </c>
    </row>
    <row r="46" spans="2:11" ht="39.5" x14ac:dyDescent="0.35">
      <c r="B46" s="262"/>
      <c r="C46" s="265"/>
      <c r="D46" s="155" t="s">
        <v>840</v>
      </c>
      <c r="E46" s="154" t="s">
        <v>819</v>
      </c>
      <c r="F46" s="154" t="s">
        <v>820</v>
      </c>
      <c r="G46" s="157"/>
      <c r="H46" s="154" t="s">
        <v>841</v>
      </c>
      <c r="I46" s="156"/>
      <c r="J46" s="156"/>
      <c r="K46" s="152" t="s">
        <v>952</v>
      </c>
    </row>
    <row r="47" spans="2:11" ht="39.5" x14ac:dyDescent="0.35">
      <c r="B47" s="262"/>
      <c r="C47" s="265"/>
      <c r="D47" s="155" t="s">
        <v>842</v>
      </c>
      <c r="E47" s="154" t="s">
        <v>819</v>
      </c>
      <c r="F47" s="154" t="s">
        <v>820</v>
      </c>
      <c r="G47" s="157"/>
      <c r="H47" s="154" t="s">
        <v>843</v>
      </c>
      <c r="I47" s="157"/>
      <c r="J47" s="157"/>
      <c r="K47" s="152" t="s">
        <v>953</v>
      </c>
    </row>
    <row r="48" spans="2:11" ht="39.5" x14ac:dyDescent="0.35">
      <c r="B48" s="262"/>
      <c r="C48" s="265"/>
      <c r="D48" s="155" t="s">
        <v>844</v>
      </c>
      <c r="E48" s="154" t="s">
        <v>819</v>
      </c>
      <c r="F48" s="154" t="s">
        <v>820</v>
      </c>
      <c r="G48" s="157"/>
      <c r="H48" s="154" t="s">
        <v>845</v>
      </c>
      <c r="I48" s="158"/>
      <c r="J48" s="158"/>
      <c r="K48" s="152" t="s">
        <v>954</v>
      </c>
    </row>
    <row r="49" spans="2:11" ht="26.25" customHeight="1" x14ac:dyDescent="0.35">
      <c r="B49" s="266" t="s">
        <v>847</v>
      </c>
      <c r="C49" s="265" t="s">
        <v>941</v>
      </c>
      <c r="D49" s="82" t="s">
        <v>827</v>
      </c>
      <c r="E49" s="154" t="s">
        <v>848</v>
      </c>
      <c r="F49" s="152"/>
      <c r="G49" s="155"/>
      <c r="H49" s="152"/>
      <c r="I49" s="155"/>
      <c r="J49" s="155"/>
      <c r="K49" s="152" t="s">
        <v>955</v>
      </c>
    </row>
    <row r="50" spans="2:11" ht="39" customHeight="1" x14ac:dyDescent="0.35">
      <c r="B50" s="267"/>
      <c r="C50" s="265"/>
      <c r="D50" s="155" t="s">
        <v>830</v>
      </c>
      <c r="E50" s="152" t="s">
        <v>849</v>
      </c>
      <c r="F50" s="152" t="s">
        <v>850</v>
      </c>
      <c r="G50" s="155"/>
      <c r="H50" s="152" t="s">
        <v>851</v>
      </c>
      <c r="I50" s="155"/>
      <c r="J50" s="155"/>
      <c r="K50" s="152" t="s">
        <v>956</v>
      </c>
    </row>
  </sheetData>
  <mergeCells count="16">
    <mergeCell ref="B41:B48"/>
    <mergeCell ref="C41:C48"/>
    <mergeCell ref="B49:B50"/>
    <mergeCell ref="C49:C50"/>
    <mergeCell ref="B27:B30"/>
    <mergeCell ref="C27:C30"/>
    <mergeCell ref="B31:B32"/>
    <mergeCell ref="C31:C32"/>
    <mergeCell ref="B33:B40"/>
    <mergeCell ref="C33:C40"/>
    <mergeCell ref="A2:F2"/>
    <mergeCell ref="C5:E7"/>
    <mergeCell ref="B19:B22"/>
    <mergeCell ref="C19:C22"/>
    <mergeCell ref="B23:B26"/>
    <mergeCell ref="C23:C26"/>
  </mergeCells>
  <conditionalFormatting sqref="A13:XFD13">
    <cfRule type="duplicateValues" dxfId="5" priority="1"/>
    <cfRule type="duplicateValues" dxfId="4" priority="2"/>
  </conditionalFormatting>
  <hyperlinks>
    <hyperlink ref="A1" location="INDEX!A1" display="Index" xr:uid="{12E2EBA6-5FFC-43B8-BE8B-8C60D4C2C686}"/>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97ABFD8F-C98F-4325-9ED1-E083866C4A62}">
          <x14:formula1>
            <xm:f>'C:\Users\102420\AppData\Local\Microsoft\Windows\INetCache\Content.Outlook\HN4U4OWJ\[ERP_FixedAssets_ConfigurationGuide.xlsx]List of Values'!#REF!</xm:f>
          </x14:formula1>
          <xm:sqref>G37:G40 G45:G48 I39 I47</xm:sqref>
        </x14:dataValidation>
        <x14:dataValidation type="list" allowBlank="1" showInputMessage="1" showErrorMessage="1" xr:uid="{7356B184-8D2C-45CF-8DBA-145230EFB11B}">
          <x14:formula1>
            <xm:f>'List of Values'!$V$2:$V$10</xm:f>
          </x14:formula1>
          <xm:sqref>F18</xm:sqref>
        </x14:dataValidation>
        <x14:dataValidation type="list" allowBlank="1" showInputMessage="1" showErrorMessage="1" xr:uid="{C14E2024-B534-428A-AED4-578431551D51}">
          <x14:formula1>
            <xm:f>'List of Values'!$U$2:$U$3</xm:f>
          </x14:formula1>
          <xm:sqref>D18</xm:sqref>
        </x14:dataValidation>
        <x14:dataValidation type="list" allowBlank="1" showInputMessage="1" showErrorMessage="1" xr:uid="{5A6AEEC8-BBB2-4E31-BB3E-A06B28C5BAFD}">
          <x14:formula1>
            <xm:f>'List of Values'!$AH$2:$AH$3</xm:f>
          </x14:formula1>
          <xm:sqref>E18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C9213-C13F-453E-83B1-FAF6D393EB68}">
  <sheetPr>
    <tabColor rgb="FFFF0000"/>
  </sheetPr>
  <dimension ref="A1:J46"/>
  <sheetViews>
    <sheetView showGridLines="0" topLeftCell="A14"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0" width="37.1796875" customWidth="1"/>
  </cols>
  <sheetData>
    <row r="1" spans="1:10" ht="15" customHeight="1" x14ac:dyDescent="0.35">
      <c r="A1" s="62" t="s">
        <v>603</v>
      </c>
    </row>
    <row r="2" spans="1:10" ht="30.75" customHeight="1" x14ac:dyDescent="0.45">
      <c r="A2" s="234" t="s">
        <v>852</v>
      </c>
      <c r="B2" s="234"/>
      <c r="C2" s="234"/>
      <c r="D2" s="234"/>
      <c r="E2" s="234"/>
      <c r="F2" s="4"/>
    </row>
    <row r="4" spans="1:10" ht="15" thickBot="1" x14ac:dyDescent="0.4"/>
    <row r="5" spans="1:10" ht="15" customHeight="1" x14ac:dyDescent="0.35">
      <c r="A5" s="268" t="s">
        <v>853</v>
      </c>
      <c r="B5" s="269"/>
      <c r="C5" s="270"/>
    </row>
    <row r="6" spans="1:10" x14ac:dyDescent="0.35">
      <c r="A6" s="271"/>
      <c r="B6" s="272"/>
      <c r="C6" s="273"/>
    </row>
    <row r="7" spans="1:10" ht="21.75" customHeight="1" thickBot="1" x14ac:dyDescent="0.4">
      <c r="A7" s="274"/>
      <c r="B7" s="275"/>
      <c r="C7" s="276"/>
    </row>
    <row r="9" spans="1:10" ht="15" thickBot="1" x14ac:dyDescent="0.4"/>
    <row r="10" spans="1:10" ht="15.75" customHeight="1" x14ac:dyDescent="0.35">
      <c r="A10" s="277" t="s">
        <v>197</v>
      </c>
      <c r="B10" s="279" t="s">
        <v>854</v>
      </c>
      <c r="C10" s="279"/>
      <c r="D10" s="279"/>
      <c r="E10" s="279"/>
      <c r="F10" s="279" t="s">
        <v>855</v>
      </c>
      <c r="G10" s="279"/>
      <c r="H10" s="279"/>
      <c r="I10" s="279"/>
      <c r="J10" s="279"/>
    </row>
    <row r="11" spans="1:10" ht="15" thickBot="1" x14ac:dyDescent="0.4">
      <c r="A11" s="278"/>
      <c r="B11" s="159" t="s">
        <v>62</v>
      </c>
      <c r="C11" s="159" t="s">
        <v>856</v>
      </c>
      <c r="D11" s="159" t="s">
        <v>164</v>
      </c>
      <c r="E11" s="159" t="s">
        <v>857</v>
      </c>
      <c r="F11" s="159" t="s">
        <v>858</v>
      </c>
      <c r="G11" s="159" t="s">
        <v>859</v>
      </c>
      <c r="H11" s="159" t="s">
        <v>860</v>
      </c>
      <c r="I11" s="159" t="s">
        <v>2</v>
      </c>
      <c r="J11" s="159" t="s">
        <v>99</v>
      </c>
    </row>
    <row r="12" spans="1:10" ht="29" x14ac:dyDescent="0.35">
      <c r="A12" s="161" t="s">
        <v>861</v>
      </c>
      <c r="B12" s="63"/>
      <c r="C12" s="63"/>
      <c r="D12" s="63"/>
      <c r="E12" s="63"/>
      <c r="F12" s="63"/>
      <c r="G12" s="63"/>
      <c r="H12" s="63"/>
      <c r="I12" s="63"/>
      <c r="J12" s="63"/>
    </row>
    <row r="13" spans="1:10" ht="29" x14ac:dyDescent="0.35">
      <c r="A13" s="193" t="s">
        <v>989</v>
      </c>
      <c r="B13" s="193" t="s">
        <v>1110</v>
      </c>
      <c r="C13" s="193" t="s">
        <v>1054</v>
      </c>
      <c r="D13" s="193" t="s">
        <v>1351</v>
      </c>
      <c r="E13" s="193" t="s">
        <v>1197</v>
      </c>
      <c r="F13" s="193" t="s">
        <v>1199</v>
      </c>
      <c r="G13" s="193" t="s">
        <v>1200</v>
      </c>
      <c r="H13" s="193" t="s">
        <v>1055</v>
      </c>
      <c r="I13" s="193" t="s">
        <v>1161</v>
      </c>
      <c r="J13" s="193" t="s">
        <v>1198</v>
      </c>
    </row>
    <row r="14" spans="1:10" ht="43.5" x14ac:dyDescent="0.35">
      <c r="A14" s="193" t="s">
        <v>1160</v>
      </c>
      <c r="B14" s="195"/>
      <c r="C14" s="195"/>
      <c r="D14" s="195"/>
      <c r="E14" s="195"/>
      <c r="F14" s="195"/>
      <c r="G14" s="195"/>
      <c r="H14" s="195"/>
      <c r="I14" s="195"/>
      <c r="J14" s="195"/>
    </row>
    <row r="15" spans="1:10" x14ac:dyDescent="0.35">
      <c r="A15" s="209" t="s">
        <v>1093</v>
      </c>
      <c r="B15" s="195"/>
      <c r="C15" s="195"/>
      <c r="D15" s="195"/>
      <c r="E15" s="195"/>
      <c r="F15" s="195"/>
      <c r="G15" s="195"/>
      <c r="H15" s="195"/>
      <c r="I15" s="195"/>
      <c r="J15" s="195"/>
    </row>
    <row r="16" spans="1:10" x14ac:dyDescent="0.35">
      <c r="A16" s="209" t="s">
        <v>1094</v>
      </c>
      <c r="B16" s="195"/>
      <c r="C16" s="195"/>
      <c r="D16" s="195"/>
      <c r="E16" s="195"/>
      <c r="F16" s="195"/>
      <c r="G16" s="195"/>
      <c r="H16" s="195"/>
      <c r="I16" s="195"/>
      <c r="J16" s="195"/>
    </row>
    <row r="17" spans="1:10" x14ac:dyDescent="0.35">
      <c r="A17" s="209" t="s">
        <v>1095</v>
      </c>
      <c r="B17" s="195"/>
      <c r="C17" s="195"/>
      <c r="D17" s="195"/>
      <c r="E17" s="195"/>
      <c r="F17" s="195"/>
      <c r="G17" s="195"/>
      <c r="H17" s="195"/>
      <c r="I17" s="195"/>
      <c r="J17" s="195"/>
    </row>
    <row r="18" spans="1:10" x14ac:dyDescent="0.35">
      <c r="A18" s="79" t="s">
        <v>604</v>
      </c>
      <c r="B18" s="99"/>
      <c r="C18" s="99"/>
      <c r="D18" s="99"/>
      <c r="E18" s="99"/>
      <c r="F18" s="99"/>
      <c r="G18" s="99"/>
      <c r="H18" s="99"/>
      <c r="I18" s="99"/>
      <c r="J18" s="99"/>
    </row>
    <row r="19" spans="1:10" x14ac:dyDescent="0.35">
      <c r="B19" s="151" t="s">
        <v>861</v>
      </c>
      <c r="C19" s="151" t="s">
        <v>862</v>
      </c>
      <c r="D19" s="162" t="s">
        <v>863</v>
      </c>
      <c r="E19" s="151"/>
      <c r="F19" s="151" t="s">
        <v>864</v>
      </c>
      <c r="G19" s="151" t="s">
        <v>865</v>
      </c>
      <c r="H19" s="151" t="s">
        <v>864</v>
      </c>
      <c r="I19" s="151" t="s">
        <v>866</v>
      </c>
      <c r="J19" s="163">
        <v>29434</v>
      </c>
    </row>
    <row r="20" spans="1:10" x14ac:dyDescent="0.35">
      <c r="B20" s="82"/>
      <c r="C20" s="82"/>
      <c r="D20" s="82"/>
      <c r="E20" s="82"/>
      <c r="F20" s="82" t="s">
        <v>867</v>
      </c>
      <c r="G20" s="151" t="s">
        <v>865</v>
      </c>
      <c r="H20" s="82" t="s">
        <v>867</v>
      </c>
      <c r="I20" s="82" t="s">
        <v>866</v>
      </c>
      <c r="J20" s="163">
        <v>29434</v>
      </c>
    </row>
    <row r="21" spans="1:10" x14ac:dyDescent="0.35">
      <c r="B21" s="82"/>
      <c r="C21" s="82"/>
      <c r="D21" s="82"/>
      <c r="E21" s="82"/>
      <c r="F21" s="82" t="s">
        <v>868</v>
      </c>
      <c r="G21" s="151" t="s">
        <v>865</v>
      </c>
      <c r="H21" s="82" t="s">
        <v>868</v>
      </c>
      <c r="I21" s="82" t="s">
        <v>866</v>
      </c>
      <c r="J21" s="163">
        <v>29434</v>
      </c>
    </row>
    <row r="22" spans="1:10" x14ac:dyDescent="0.35">
      <c r="B22" s="82"/>
      <c r="C22" s="82"/>
      <c r="D22" s="82"/>
      <c r="E22" s="82"/>
      <c r="F22" s="82" t="s">
        <v>869</v>
      </c>
      <c r="G22" s="151" t="s">
        <v>865</v>
      </c>
      <c r="H22" s="82" t="s">
        <v>869</v>
      </c>
      <c r="I22" s="82" t="s">
        <v>866</v>
      </c>
      <c r="J22" s="164">
        <v>29434</v>
      </c>
    </row>
    <row r="23" spans="1:10" x14ac:dyDescent="0.35">
      <c r="B23" s="82"/>
      <c r="C23" s="82"/>
      <c r="D23" s="82"/>
      <c r="E23" s="82"/>
      <c r="F23" s="82" t="s">
        <v>870</v>
      </c>
      <c r="G23" s="151" t="s">
        <v>865</v>
      </c>
      <c r="H23" s="82" t="s">
        <v>870</v>
      </c>
      <c r="I23" s="82" t="s">
        <v>866</v>
      </c>
      <c r="J23" s="164">
        <v>29434</v>
      </c>
    </row>
    <row r="24" spans="1:10" x14ac:dyDescent="0.35">
      <c r="B24" s="82"/>
      <c r="C24" s="82"/>
      <c r="D24" s="82"/>
      <c r="E24" s="82"/>
      <c r="F24" s="82" t="s">
        <v>871</v>
      </c>
      <c r="G24" s="151" t="s">
        <v>872</v>
      </c>
      <c r="H24" s="82" t="s">
        <v>872</v>
      </c>
      <c r="I24" s="82" t="s">
        <v>866</v>
      </c>
      <c r="J24" s="164">
        <v>29434</v>
      </c>
    </row>
    <row r="25" spans="1:10" x14ac:dyDescent="0.35">
      <c r="B25" s="82"/>
      <c r="C25" s="82"/>
      <c r="D25" s="82"/>
      <c r="E25" s="82"/>
      <c r="F25" s="82" t="s">
        <v>871</v>
      </c>
      <c r="G25" s="82" t="s">
        <v>871</v>
      </c>
      <c r="H25" s="82" t="s">
        <v>871</v>
      </c>
      <c r="I25" s="82" t="s">
        <v>866</v>
      </c>
      <c r="J25" s="164">
        <v>29434</v>
      </c>
    </row>
    <row r="26" spans="1:10" x14ac:dyDescent="0.35">
      <c r="B26" s="82"/>
      <c r="C26" s="82"/>
      <c r="D26" s="82"/>
      <c r="E26" s="82"/>
      <c r="F26" s="82" t="s">
        <v>873</v>
      </c>
      <c r="G26" s="82" t="s">
        <v>865</v>
      </c>
      <c r="H26" s="82" t="s">
        <v>873</v>
      </c>
      <c r="I26" s="82" t="s">
        <v>866</v>
      </c>
      <c r="J26" s="164">
        <v>29434</v>
      </c>
    </row>
    <row r="27" spans="1:10" x14ac:dyDescent="0.35">
      <c r="B27" s="82"/>
      <c r="C27" s="82"/>
      <c r="D27" s="82"/>
      <c r="E27" s="82"/>
      <c r="F27" s="82" t="s">
        <v>874</v>
      </c>
      <c r="G27" s="82" t="s">
        <v>865</v>
      </c>
      <c r="H27" s="82" t="s">
        <v>874</v>
      </c>
      <c r="I27" s="82" t="s">
        <v>866</v>
      </c>
      <c r="J27" s="164">
        <v>29434</v>
      </c>
    </row>
    <row r="28" spans="1:10" x14ac:dyDescent="0.35">
      <c r="B28" s="82"/>
      <c r="C28" s="82"/>
      <c r="D28" s="82"/>
      <c r="E28" s="82"/>
      <c r="F28" s="82" t="s">
        <v>875</v>
      </c>
      <c r="G28" s="82" t="s">
        <v>865</v>
      </c>
      <c r="H28" s="82" t="s">
        <v>875</v>
      </c>
      <c r="I28" s="82" t="s">
        <v>866</v>
      </c>
      <c r="J28" s="164">
        <v>29434</v>
      </c>
    </row>
    <row r="29" spans="1:10" x14ac:dyDescent="0.35">
      <c r="B29" s="82"/>
      <c r="C29" s="82"/>
      <c r="D29" s="82"/>
      <c r="E29" s="82"/>
      <c r="F29" s="82" t="s">
        <v>876</v>
      </c>
      <c r="G29" s="82" t="s">
        <v>865</v>
      </c>
      <c r="H29" s="82" t="s">
        <v>876</v>
      </c>
      <c r="I29" s="82" t="s">
        <v>866</v>
      </c>
      <c r="J29" s="164">
        <v>29434</v>
      </c>
    </row>
    <row r="30" spans="1:10" x14ac:dyDescent="0.35">
      <c r="B30" s="82"/>
      <c r="C30" s="82"/>
      <c r="D30" s="82"/>
      <c r="E30" s="82"/>
      <c r="F30" s="82" t="s">
        <v>877</v>
      </c>
      <c r="G30" s="82" t="s">
        <v>877</v>
      </c>
      <c r="H30" s="82" t="s">
        <v>877</v>
      </c>
      <c r="I30" s="82" t="s">
        <v>866</v>
      </c>
      <c r="J30" s="164">
        <v>29434</v>
      </c>
    </row>
    <row r="31" spans="1:10" x14ac:dyDescent="0.35">
      <c r="B31" s="82"/>
      <c r="C31" s="82"/>
      <c r="D31" s="82"/>
      <c r="E31" s="82"/>
      <c r="F31" s="82" t="s">
        <v>877</v>
      </c>
      <c r="G31" s="82" t="s">
        <v>878</v>
      </c>
      <c r="H31" s="82" t="s">
        <v>878</v>
      </c>
      <c r="I31" s="82" t="s">
        <v>866</v>
      </c>
      <c r="J31" s="164">
        <v>29434</v>
      </c>
    </row>
    <row r="32" spans="1:10" x14ac:dyDescent="0.35">
      <c r="B32" s="82"/>
      <c r="C32" s="82"/>
      <c r="D32" s="82"/>
      <c r="E32" s="82"/>
      <c r="F32" s="82" t="s">
        <v>879</v>
      </c>
      <c r="G32" s="82" t="s">
        <v>865</v>
      </c>
      <c r="H32" s="82" t="s">
        <v>879</v>
      </c>
      <c r="I32" s="82" t="s">
        <v>866</v>
      </c>
      <c r="J32" s="164">
        <v>29434</v>
      </c>
    </row>
    <row r="33" spans="2:10" x14ac:dyDescent="0.35">
      <c r="B33" s="82"/>
      <c r="C33" s="82"/>
      <c r="D33" s="82"/>
      <c r="E33" s="82"/>
      <c r="F33" s="82" t="s">
        <v>880</v>
      </c>
      <c r="G33" s="82" t="s">
        <v>865</v>
      </c>
      <c r="H33" s="82" t="s">
        <v>880</v>
      </c>
      <c r="I33" s="82" t="s">
        <v>866</v>
      </c>
      <c r="J33" s="164">
        <v>29434</v>
      </c>
    </row>
    <row r="34" spans="2:10" x14ac:dyDescent="0.35">
      <c r="B34" s="82"/>
      <c r="C34" s="82"/>
      <c r="D34" s="82"/>
      <c r="E34" s="82"/>
      <c r="F34" s="82" t="s">
        <v>881</v>
      </c>
      <c r="G34" s="82" t="s">
        <v>865</v>
      </c>
      <c r="H34" s="82" t="s">
        <v>881</v>
      </c>
      <c r="I34" s="82" t="s">
        <v>866</v>
      </c>
      <c r="J34" s="164">
        <v>29434</v>
      </c>
    </row>
    <row r="35" spans="2:10" x14ac:dyDescent="0.35">
      <c r="B35" s="82"/>
      <c r="C35" s="82"/>
      <c r="D35" s="82"/>
      <c r="E35" s="82"/>
      <c r="F35" s="82" t="s">
        <v>834</v>
      </c>
      <c r="G35" s="82" t="s">
        <v>865</v>
      </c>
      <c r="H35" s="82" t="s">
        <v>834</v>
      </c>
      <c r="I35" s="82" t="s">
        <v>866</v>
      </c>
      <c r="J35" s="164">
        <v>29434</v>
      </c>
    </row>
    <row r="36" spans="2:10" x14ac:dyDescent="0.35">
      <c r="B36" s="82"/>
      <c r="C36" s="82"/>
      <c r="D36" s="82"/>
      <c r="E36" s="82"/>
      <c r="F36" s="82" t="s">
        <v>882</v>
      </c>
      <c r="G36" s="82" t="s">
        <v>865</v>
      </c>
      <c r="H36" s="82" t="s">
        <v>882</v>
      </c>
      <c r="I36" s="82" t="s">
        <v>866</v>
      </c>
      <c r="J36" s="164">
        <v>29434</v>
      </c>
    </row>
    <row r="37" spans="2:10" x14ac:dyDescent="0.35">
      <c r="B37" s="82"/>
      <c r="C37" s="82"/>
      <c r="D37" s="82"/>
      <c r="E37" s="82"/>
      <c r="F37" s="82" t="s">
        <v>883</v>
      </c>
      <c r="G37" s="82" t="s">
        <v>865</v>
      </c>
      <c r="H37" s="82" t="s">
        <v>883</v>
      </c>
      <c r="I37" s="82" t="s">
        <v>866</v>
      </c>
      <c r="J37" s="164">
        <v>29434</v>
      </c>
    </row>
    <row r="38" spans="2:10" x14ac:dyDescent="0.35">
      <c r="B38" s="82"/>
      <c r="C38" s="82"/>
      <c r="D38" s="82"/>
      <c r="E38" s="82"/>
      <c r="F38" s="82" t="s">
        <v>884</v>
      </c>
      <c r="G38" s="82" t="s">
        <v>846</v>
      </c>
      <c r="H38" s="82" t="s">
        <v>846</v>
      </c>
      <c r="I38" s="82" t="s">
        <v>866</v>
      </c>
      <c r="J38" s="164">
        <v>29434</v>
      </c>
    </row>
    <row r="39" spans="2:10" x14ac:dyDescent="0.35">
      <c r="B39" s="82"/>
      <c r="C39" s="82"/>
      <c r="D39" s="82"/>
      <c r="E39" s="82"/>
      <c r="F39" s="82" t="s">
        <v>884</v>
      </c>
      <c r="G39" s="82" t="s">
        <v>884</v>
      </c>
      <c r="H39" s="82" t="s">
        <v>884</v>
      </c>
      <c r="I39" s="82" t="s">
        <v>866</v>
      </c>
      <c r="J39" s="164">
        <v>29434</v>
      </c>
    </row>
    <row r="40" spans="2:10" x14ac:dyDescent="0.35">
      <c r="B40" s="82"/>
      <c r="C40" s="82"/>
      <c r="D40" s="82"/>
      <c r="E40" s="82"/>
      <c r="F40" s="82" t="s">
        <v>885</v>
      </c>
      <c r="G40" s="82" t="s">
        <v>865</v>
      </c>
      <c r="H40" s="82" t="s">
        <v>885</v>
      </c>
      <c r="I40" s="82" t="s">
        <v>866</v>
      </c>
      <c r="J40" s="164">
        <v>29434</v>
      </c>
    </row>
    <row r="41" spans="2:10" x14ac:dyDescent="0.35">
      <c r="B41" s="82"/>
      <c r="C41" s="82"/>
      <c r="D41" s="82"/>
      <c r="E41" s="82"/>
      <c r="F41" s="82" t="s">
        <v>886</v>
      </c>
      <c r="G41" s="82" t="s">
        <v>865</v>
      </c>
      <c r="H41" s="82" t="s">
        <v>886</v>
      </c>
      <c r="I41" s="82" t="s">
        <v>866</v>
      </c>
      <c r="J41" s="164">
        <v>29434</v>
      </c>
    </row>
    <row r="42" spans="2:10" x14ac:dyDescent="0.35">
      <c r="B42" s="82"/>
      <c r="C42" s="82"/>
      <c r="D42" s="82"/>
      <c r="E42" s="82"/>
      <c r="F42" s="82" t="s">
        <v>887</v>
      </c>
      <c r="G42" s="82" t="s">
        <v>865</v>
      </c>
      <c r="H42" s="82" t="s">
        <v>888</v>
      </c>
      <c r="I42" s="82" t="s">
        <v>866</v>
      </c>
      <c r="J42" s="164">
        <v>29434</v>
      </c>
    </row>
    <row r="43" spans="2:10" x14ac:dyDescent="0.35">
      <c r="B43" s="82"/>
      <c r="C43" s="82"/>
      <c r="D43" s="82"/>
      <c r="E43" s="82"/>
      <c r="F43" s="82" t="s">
        <v>889</v>
      </c>
      <c r="G43" s="82" t="s">
        <v>865</v>
      </c>
      <c r="H43" s="82" t="s">
        <v>889</v>
      </c>
      <c r="I43" s="82" t="s">
        <v>866</v>
      </c>
      <c r="J43" s="164">
        <v>29434</v>
      </c>
    </row>
    <row r="44" spans="2:10" x14ac:dyDescent="0.35">
      <c r="B44" s="82"/>
      <c r="C44" s="82"/>
      <c r="D44" s="82"/>
      <c r="E44" s="82"/>
      <c r="F44" s="82" t="s">
        <v>833</v>
      </c>
      <c r="G44" s="82" t="s">
        <v>865</v>
      </c>
      <c r="H44" s="82" t="s">
        <v>833</v>
      </c>
      <c r="I44" s="82" t="s">
        <v>866</v>
      </c>
      <c r="J44" s="164">
        <v>29434</v>
      </c>
    </row>
    <row r="45" spans="2:10" x14ac:dyDescent="0.35">
      <c r="B45" s="82"/>
      <c r="C45" s="82"/>
      <c r="D45" s="82"/>
      <c r="E45" s="82"/>
      <c r="F45" s="82" t="s">
        <v>890</v>
      </c>
      <c r="G45" s="82" t="s">
        <v>865</v>
      </c>
      <c r="H45" s="82" t="s">
        <v>890</v>
      </c>
      <c r="I45" s="82" t="s">
        <v>866</v>
      </c>
      <c r="J45" s="164">
        <v>29434</v>
      </c>
    </row>
    <row r="46" spans="2:10" x14ac:dyDescent="0.35">
      <c r="B46" s="82"/>
      <c r="C46" s="82"/>
      <c r="D46" s="82"/>
      <c r="E46" s="82"/>
      <c r="F46" s="82" t="s">
        <v>847</v>
      </c>
      <c r="G46" s="82" t="s">
        <v>865</v>
      </c>
      <c r="H46" s="82" t="s">
        <v>847</v>
      </c>
      <c r="I46" s="82" t="s">
        <v>866</v>
      </c>
      <c r="J46" s="164">
        <v>29434</v>
      </c>
    </row>
  </sheetData>
  <mergeCells count="5">
    <mergeCell ref="A2:E2"/>
    <mergeCell ref="A5:C7"/>
    <mergeCell ref="A10:A11"/>
    <mergeCell ref="B10:E10"/>
    <mergeCell ref="F10:J10"/>
  </mergeCells>
  <conditionalFormatting sqref="A13:XFD13">
    <cfRule type="duplicateValues" dxfId="3" priority="1"/>
  </conditionalFormatting>
  <hyperlinks>
    <hyperlink ref="A1" location="INDEX!A1" display="Index" xr:uid="{09516772-849E-4E97-8AA4-6C5FB00640EF}"/>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BB4457-C96B-4098-A560-315B78C121A4}">
          <x14:formula1>
            <xm:f>'List of Values'!#REF!</xm:f>
          </x14:formula1>
          <xm:sqref>J25:J36 B25:H36</xm:sqref>
        </x14:dataValidation>
        <x14:dataValidation type="list" allowBlank="1" showInputMessage="1" showErrorMessage="1" xr:uid="{4384A30D-3B51-4929-8AC4-9D3D6B9ECDC5}">
          <x14:formula1>
            <xm:f>'List of Values'!$AH$2:$AH$3</xm:f>
          </x14:formula1>
          <xm:sqref>E18</xm:sqref>
        </x14:dataValidation>
        <x14:dataValidation type="list" allowBlank="1" showInputMessage="1" showErrorMessage="1" xr:uid="{93F414B1-AAD5-421B-821C-35DEA7512887}">
          <x14:formula1>
            <xm:f>'List of Values'!$U$2:$U$3</xm:f>
          </x14:formula1>
          <xm:sqref>D18</xm:sqref>
        </x14:dataValidation>
        <x14:dataValidation type="list" allowBlank="1" showInputMessage="1" showErrorMessage="1" xr:uid="{DB6098A6-D606-4C99-A871-E158B860699E}">
          <x14:formula1>
            <xm:f>'List of Values'!$V$2:$V$10</xm:f>
          </x14:formula1>
          <xm:sqref>F18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968A1-0191-4878-B3F2-5676E3025CD1}">
  <sheetPr>
    <tabColor rgb="FFFF0000"/>
  </sheetPr>
  <dimension ref="A1:U18"/>
  <sheetViews>
    <sheetView showGridLines="0" topLeftCell="A14"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21" ht="15" customHeight="1" x14ac:dyDescent="0.35">
      <c r="A1" s="62" t="s">
        <v>603</v>
      </c>
    </row>
    <row r="2" spans="1:21" ht="30.75" customHeight="1" x14ac:dyDescent="0.45">
      <c r="A2" s="234" t="s">
        <v>891</v>
      </c>
      <c r="B2" s="234"/>
      <c r="C2" s="234"/>
      <c r="D2" s="234"/>
      <c r="E2" s="234"/>
      <c r="F2" s="4"/>
    </row>
    <row r="3" spans="1:21" ht="15" thickBot="1" x14ac:dyDescent="0.4"/>
    <row r="4" spans="1:21" ht="15" customHeight="1" x14ac:dyDescent="0.35">
      <c r="A4" s="268" t="s">
        <v>892</v>
      </c>
      <c r="B4" s="269"/>
      <c r="C4" s="270"/>
    </row>
    <row r="5" spans="1:21" x14ac:dyDescent="0.35">
      <c r="A5" s="271"/>
      <c r="B5" s="272"/>
      <c r="C5" s="273"/>
    </row>
    <row r="6" spans="1:21" ht="21.75" customHeight="1" thickBot="1" x14ac:dyDescent="0.4">
      <c r="A6" s="274"/>
      <c r="B6" s="275"/>
      <c r="C6" s="276"/>
    </row>
    <row r="9" spans="1:21" ht="15" thickBot="1" x14ac:dyDescent="0.4"/>
    <row r="10" spans="1:21" s="3" customFormat="1" ht="15.75" customHeight="1" x14ac:dyDescent="0.35">
      <c r="A10" s="277" t="s">
        <v>197</v>
      </c>
      <c r="B10" s="279" t="s">
        <v>854</v>
      </c>
      <c r="C10" s="279"/>
      <c r="D10" s="279"/>
      <c r="E10" s="279"/>
      <c r="F10" s="279"/>
      <c r="G10" s="279"/>
      <c r="H10" s="72" t="s">
        <v>893</v>
      </c>
      <c r="I10" s="72"/>
      <c r="J10" s="279" t="s">
        <v>894</v>
      </c>
      <c r="K10" s="279"/>
      <c r="L10" s="279"/>
      <c r="M10" s="279"/>
      <c r="N10" s="279" t="s">
        <v>895</v>
      </c>
      <c r="O10" s="279"/>
      <c r="P10" s="279"/>
      <c r="Q10" s="279"/>
      <c r="R10" s="279"/>
      <c r="S10" s="279"/>
      <c r="T10" s="279"/>
      <c r="U10" s="73"/>
    </row>
    <row r="11" spans="1:21" s="3" customFormat="1" ht="15" thickBot="1" x14ac:dyDescent="0.4">
      <c r="A11" s="278"/>
      <c r="B11" s="159" t="s">
        <v>62</v>
      </c>
      <c r="C11" s="159" t="s">
        <v>856</v>
      </c>
      <c r="D11" s="159" t="s">
        <v>6</v>
      </c>
      <c r="E11" s="159" t="s">
        <v>896</v>
      </c>
      <c r="F11" s="159" t="s">
        <v>859</v>
      </c>
      <c r="G11" s="159" t="s">
        <v>897</v>
      </c>
      <c r="H11" s="159" t="s">
        <v>898</v>
      </c>
      <c r="I11" s="159" t="s">
        <v>899</v>
      </c>
      <c r="J11" s="159" t="s">
        <v>900</v>
      </c>
      <c r="K11" s="159" t="s">
        <v>901</v>
      </c>
      <c r="L11" s="159" t="s">
        <v>902</v>
      </c>
      <c r="M11" s="159" t="s">
        <v>903</v>
      </c>
      <c r="N11" s="159" t="s">
        <v>809</v>
      </c>
      <c r="O11" s="159" t="s">
        <v>810</v>
      </c>
      <c r="P11" s="159" t="s">
        <v>811</v>
      </c>
      <c r="Q11" s="159" t="s">
        <v>904</v>
      </c>
      <c r="R11" s="159" t="s">
        <v>905</v>
      </c>
      <c r="S11" s="159" t="s">
        <v>812</v>
      </c>
      <c r="T11" s="159" t="s">
        <v>906</v>
      </c>
      <c r="U11" s="160" t="s">
        <v>907</v>
      </c>
    </row>
    <row r="12" spans="1:21" x14ac:dyDescent="0.35">
      <c r="B12" s="2"/>
      <c r="C12" s="2"/>
      <c r="D12" s="2"/>
      <c r="E12" s="2"/>
      <c r="F12" s="2"/>
      <c r="G12" s="2"/>
      <c r="H12" s="2"/>
      <c r="I12" s="2"/>
      <c r="J12" s="2"/>
      <c r="K12" s="2"/>
      <c r="L12" s="2"/>
      <c r="M12" s="2"/>
      <c r="N12" s="2"/>
      <c r="O12" s="2"/>
      <c r="P12" s="2"/>
      <c r="Q12" s="2"/>
      <c r="R12" s="2"/>
      <c r="S12" s="2"/>
      <c r="T12" s="2"/>
      <c r="U12" s="2"/>
    </row>
    <row r="13" spans="1:21" ht="29" x14ac:dyDescent="0.35">
      <c r="A13" s="193" t="s">
        <v>989</v>
      </c>
      <c r="B13" s="193" t="s">
        <v>1110</v>
      </c>
      <c r="C13" s="193" t="s">
        <v>1054</v>
      </c>
      <c r="D13" s="193" t="s">
        <v>1351</v>
      </c>
      <c r="E13" s="193" t="s">
        <v>1199</v>
      </c>
      <c r="F13" s="193" t="s">
        <v>1200</v>
      </c>
      <c r="G13" s="193" t="s">
        <v>1197</v>
      </c>
      <c r="H13" s="193" t="s">
        <v>1201</v>
      </c>
      <c r="I13" s="193" t="s">
        <v>1381</v>
      </c>
      <c r="J13" s="193" t="s">
        <v>1056</v>
      </c>
      <c r="K13" s="193" t="s">
        <v>1057</v>
      </c>
      <c r="L13" s="193" t="s">
        <v>1202</v>
      </c>
      <c r="M13" s="193" t="s">
        <v>1203</v>
      </c>
      <c r="N13" s="193" t="s">
        <v>1058</v>
      </c>
      <c r="O13" s="193" t="s">
        <v>1083</v>
      </c>
      <c r="P13" s="193" t="s">
        <v>1196</v>
      </c>
      <c r="Q13" s="193" t="s">
        <v>1084</v>
      </c>
      <c r="R13" s="193" t="s">
        <v>1085</v>
      </c>
      <c r="S13" s="193" t="s">
        <v>1086</v>
      </c>
      <c r="T13" s="193" t="s">
        <v>1059</v>
      </c>
      <c r="U13" s="193" t="s">
        <v>1382</v>
      </c>
    </row>
    <row r="14" spans="1:21" ht="43.5" x14ac:dyDescent="0.35">
      <c r="A14" s="193" t="s">
        <v>1162</v>
      </c>
      <c r="B14" s="195"/>
      <c r="C14" s="195"/>
      <c r="D14" s="195"/>
      <c r="E14" s="195"/>
      <c r="F14" s="195"/>
      <c r="G14" s="195"/>
      <c r="H14" s="195"/>
      <c r="I14" s="195"/>
      <c r="J14" s="195"/>
      <c r="K14" s="197"/>
      <c r="L14" s="195"/>
      <c r="M14" s="195"/>
      <c r="N14" s="207"/>
      <c r="O14" s="197"/>
      <c r="P14" s="195"/>
      <c r="Q14" s="195"/>
      <c r="R14" s="207"/>
      <c r="S14" s="197"/>
      <c r="T14" s="195"/>
      <c r="U14" s="195"/>
    </row>
    <row r="15" spans="1:21" x14ac:dyDescent="0.35">
      <c r="A15" s="209" t="s">
        <v>1093</v>
      </c>
      <c r="B15" s="195"/>
      <c r="C15" s="195"/>
      <c r="D15" s="195"/>
      <c r="E15" s="195"/>
      <c r="F15" s="195"/>
      <c r="G15" s="195"/>
      <c r="H15" s="195"/>
      <c r="I15" s="195"/>
      <c r="J15" s="195"/>
      <c r="K15" s="195"/>
      <c r="L15" s="195"/>
      <c r="M15" s="195"/>
      <c r="N15" s="207"/>
      <c r="O15" s="195"/>
      <c r="P15" s="195"/>
      <c r="Q15" s="195"/>
      <c r="R15" s="207"/>
      <c r="S15" s="195"/>
      <c r="T15" s="195"/>
      <c r="U15" s="195"/>
    </row>
    <row r="16" spans="1:21" x14ac:dyDescent="0.35">
      <c r="A16" s="209" t="s">
        <v>1094</v>
      </c>
      <c r="B16" s="195"/>
      <c r="C16" s="195"/>
      <c r="D16" s="195"/>
      <c r="E16" s="195"/>
      <c r="F16" s="195"/>
      <c r="G16" s="195"/>
      <c r="H16" s="195"/>
      <c r="I16" s="195"/>
      <c r="J16" s="195"/>
      <c r="K16" s="195"/>
      <c r="L16" s="195"/>
      <c r="M16" s="195"/>
      <c r="N16" s="207"/>
      <c r="O16" s="195"/>
      <c r="P16" s="195"/>
      <c r="Q16" s="195"/>
      <c r="R16" s="207"/>
      <c r="S16" s="195"/>
      <c r="T16" s="195"/>
      <c r="U16" s="195"/>
    </row>
    <row r="17" spans="1:21" x14ac:dyDescent="0.35">
      <c r="A17" s="209" t="s">
        <v>1095</v>
      </c>
      <c r="B17" s="195"/>
      <c r="C17" s="195"/>
      <c r="D17" s="195"/>
      <c r="E17" s="195"/>
      <c r="F17" s="195"/>
      <c r="G17" s="195"/>
      <c r="H17" s="195"/>
      <c r="I17" s="195"/>
      <c r="J17" s="195"/>
      <c r="K17" s="195"/>
      <c r="L17" s="195"/>
      <c r="M17" s="195"/>
      <c r="N17" s="207"/>
      <c r="O17" s="195"/>
      <c r="P17" s="195"/>
      <c r="Q17" s="195"/>
      <c r="R17" s="207"/>
      <c r="S17" s="195"/>
      <c r="T17" s="195"/>
      <c r="U17" s="195"/>
    </row>
    <row r="18" spans="1:21" x14ac:dyDescent="0.35">
      <c r="A18" s="79" t="s">
        <v>605</v>
      </c>
      <c r="B18" s="99"/>
      <c r="C18" s="99"/>
      <c r="D18" s="99"/>
      <c r="E18" s="99"/>
      <c r="F18" s="99"/>
      <c r="G18" s="99"/>
      <c r="H18" s="99"/>
      <c r="I18" s="99"/>
      <c r="J18" s="99"/>
      <c r="K18" s="99"/>
      <c r="L18" s="99"/>
      <c r="M18" s="99"/>
      <c r="N18" s="99"/>
      <c r="O18" s="99"/>
      <c r="P18" s="99"/>
      <c r="Q18" s="99"/>
      <c r="R18" s="99"/>
      <c r="S18" s="99"/>
      <c r="T18" s="99"/>
      <c r="U18" s="99"/>
    </row>
  </sheetData>
  <mergeCells count="6">
    <mergeCell ref="N10:T10"/>
    <mergeCell ref="A2:E2"/>
    <mergeCell ref="A4:C6"/>
    <mergeCell ref="A10:A11"/>
    <mergeCell ref="B10:G10"/>
    <mergeCell ref="J10:M10"/>
  </mergeCells>
  <conditionalFormatting sqref="A13:XFD13">
    <cfRule type="duplicateValues" dxfId="2" priority="1"/>
  </conditionalFormatting>
  <hyperlinks>
    <hyperlink ref="A1" location="INDEX!A1" display="Index" xr:uid="{597F663D-FE1F-43F9-BA94-ED552C9F03B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831798A0-E9A3-490B-9411-B5BEE3954B98}">
          <x14:formula1>
            <xm:f>'List of Values'!$V$2:$V$10</xm:f>
          </x14:formula1>
          <xm:sqref>F18</xm:sqref>
        </x14:dataValidation>
        <x14:dataValidation type="list" allowBlank="1" showInputMessage="1" showErrorMessage="1" xr:uid="{F845C0E8-C604-4D56-B81F-DF4DC814EECD}">
          <x14:formula1>
            <xm:f>'List of Values'!$U$2:$U$3</xm:f>
          </x14:formula1>
          <xm:sqref>D18</xm:sqref>
        </x14:dataValidation>
        <x14:dataValidation type="list" allowBlank="1" showInputMessage="1" showErrorMessage="1" xr:uid="{6955BB87-6BA0-4539-92FD-F83192BAFC9A}">
          <x14:formula1>
            <xm:f>'List of Values'!$AH$2:$AH$3</xm:f>
          </x14:formula1>
          <xm:sqref>E18</xm:sqref>
        </x14:dataValidation>
      </x14:dataValidations>
    </ext>
  </extLs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F41AB-5030-4317-B1AC-C36374909E2C}">
  <sheetPr>
    <tabColor rgb="FFFF0000"/>
  </sheetPr>
  <dimension ref="A1:O18"/>
  <sheetViews>
    <sheetView showGridLines="0" topLeftCell="A12"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5" ht="15" customHeight="1" x14ac:dyDescent="0.35">
      <c r="A1" s="62" t="s">
        <v>603</v>
      </c>
    </row>
    <row r="2" spans="1:15" ht="30.75" customHeight="1" x14ac:dyDescent="0.45">
      <c r="A2" s="234" t="s">
        <v>908</v>
      </c>
      <c r="B2" s="234"/>
      <c r="C2" s="234"/>
      <c r="D2" s="234"/>
      <c r="E2" s="234"/>
      <c r="F2" s="4"/>
    </row>
    <row r="3" spans="1:15" ht="15" thickBot="1" x14ac:dyDescent="0.4"/>
    <row r="4" spans="1:15" ht="15" customHeight="1" x14ac:dyDescent="0.35">
      <c r="A4" s="268" t="s">
        <v>909</v>
      </c>
      <c r="B4" s="269"/>
      <c r="C4" s="270"/>
    </row>
    <row r="5" spans="1:15" x14ac:dyDescent="0.35">
      <c r="A5" s="271"/>
      <c r="B5" s="272"/>
      <c r="C5" s="273"/>
    </row>
    <row r="6" spans="1:15" ht="21.75" customHeight="1" thickBot="1" x14ac:dyDescent="0.4">
      <c r="A6" s="274"/>
      <c r="B6" s="275"/>
      <c r="C6" s="276"/>
    </row>
    <row r="9" spans="1:15" ht="15" thickBot="1" x14ac:dyDescent="0.4"/>
    <row r="10" spans="1:15" ht="15.75" customHeight="1" x14ac:dyDescent="0.35">
      <c r="A10" s="277" t="s">
        <v>197</v>
      </c>
      <c r="B10" s="280" t="s">
        <v>62</v>
      </c>
      <c r="C10" s="280" t="s">
        <v>856</v>
      </c>
      <c r="D10" s="280" t="s">
        <v>6</v>
      </c>
      <c r="E10" s="280" t="s">
        <v>897</v>
      </c>
      <c r="F10" s="280" t="s">
        <v>910</v>
      </c>
      <c r="G10" s="282" t="s">
        <v>911</v>
      </c>
      <c r="H10" s="283"/>
      <c r="I10" s="283"/>
      <c r="J10" s="283"/>
      <c r="K10" s="284"/>
      <c r="L10" s="282" t="s">
        <v>912</v>
      </c>
      <c r="M10" s="283"/>
      <c r="N10" s="283"/>
      <c r="O10" s="285"/>
    </row>
    <row r="11" spans="1:15" ht="15" thickBot="1" x14ac:dyDescent="0.4">
      <c r="A11" s="278"/>
      <c r="B11" s="281"/>
      <c r="C11" s="281"/>
      <c r="D11" s="281"/>
      <c r="E11" s="281"/>
      <c r="F11" s="281"/>
      <c r="G11" s="159" t="s">
        <v>913</v>
      </c>
      <c r="H11" s="159" t="s">
        <v>914</v>
      </c>
      <c r="I11" s="159" t="s">
        <v>915</v>
      </c>
      <c r="J11" s="159" t="s">
        <v>916</v>
      </c>
      <c r="K11" s="159" t="s">
        <v>917</v>
      </c>
      <c r="L11" s="159" t="s">
        <v>918</v>
      </c>
      <c r="M11" s="159" t="s">
        <v>919</v>
      </c>
      <c r="N11" s="159" t="s">
        <v>47</v>
      </c>
      <c r="O11" s="160" t="s">
        <v>920</v>
      </c>
    </row>
    <row r="12" spans="1:15" x14ac:dyDescent="0.35">
      <c r="B12" s="2"/>
      <c r="C12" s="2"/>
      <c r="D12" s="2"/>
      <c r="E12" s="2"/>
      <c r="F12" s="2"/>
      <c r="G12" s="2"/>
      <c r="H12" s="2"/>
      <c r="I12" s="2"/>
      <c r="J12" s="2"/>
      <c r="K12" s="2"/>
      <c r="L12" s="2"/>
      <c r="M12" s="2"/>
      <c r="N12" s="2"/>
      <c r="O12" s="2"/>
    </row>
    <row r="13" spans="1:15" ht="29" x14ac:dyDescent="0.35">
      <c r="A13" s="193" t="s">
        <v>989</v>
      </c>
      <c r="B13" s="193" t="s">
        <v>1110</v>
      </c>
      <c r="C13" s="193" t="s">
        <v>1054</v>
      </c>
      <c r="D13" s="193" t="s">
        <v>1351</v>
      </c>
      <c r="E13" s="193" t="s">
        <v>1383</v>
      </c>
      <c r="F13" s="193" t="s">
        <v>1163</v>
      </c>
      <c r="G13" s="193" t="s">
        <v>1060</v>
      </c>
      <c r="H13" s="193" t="s">
        <v>993</v>
      </c>
      <c r="I13" s="193" t="s">
        <v>1061</v>
      </c>
      <c r="J13" s="193" t="s">
        <v>1042</v>
      </c>
      <c r="K13" s="193" t="s">
        <v>1062</v>
      </c>
      <c r="L13" s="193" t="s">
        <v>1087</v>
      </c>
      <c r="M13" s="193" t="s">
        <v>1063</v>
      </c>
      <c r="N13" s="193" t="s">
        <v>998</v>
      </c>
      <c r="O13" s="193" t="s">
        <v>1088</v>
      </c>
    </row>
    <row r="14" spans="1:15" ht="43.5" x14ac:dyDescent="0.35">
      <c r="A14" s="193" t="s">
        <v>1162</v>
      </c>
      <c r="B14" s="193"/>
      <c r="C14" s="193"/>
      <c r="D14" s="193"/>
      <c r="E14" s="193"/>
      <c r="F14" s="193"/>
      <c r="G14" s="193"/>
      <c r="H14" s="193"/>
      <c r="I14" s="193"/>
      <c r="J14" s="193"/>
      <c r="K14" s="193"/>
      <c r="L14" s="193"/>
      <c r="M14" s="193"/>
      <c r="N14" s="193"/>
      <c r="O14" s="193"/>
    </row>
    <row r="15" spans="1:15" x14ac:dyDescent="0.35">
      <c r="A15" s="209" t="s">
        <v>1093</v>
      </c>
      <c r="B15" s="193"/>
      <c r="C15" s="193"/>
      <c r="D15" s="193"/>
      <c r="E15" s="193"/>
      <c r="F15" s="193"/>
      <c r="G15" s="193"/>
      <c r="H15" s="193"/>
      <c r="I15" s="193"/>
      <c r="J15" s="193"/>
      <c r="K15" s="193"/>
      <c r="L15" s="193"/>
      <c r="M15" s="193"/>
      <c r="N15" s="193"/>
      <c r="O15" s="193"/>
    </row>
    <row r="16" spans="1:15" x14ac:dyDescent="0.35">
      <c r="A16" s="209" t="s">
        <v>1094</v>
      </c>
      <c r="B16" s="193"/>
      <c r="C16" s="193"/>
      <c r="D16" s="193"/>
      <c r="E16" s="193"/>
      <c r="F16" s="193"/>
      <c r="G16" s="193"/>
      <c r="H16" s="193"/>
      <c r="I16" s="193"/>
      <c r="J16" s="193"/>
      <c r="K16" s="193"/>
      <c r="L16" s="193"/>
      <c r="M16" s="193"/>
      <c r="N16" s="193"/>
      <c r="O16" s="193"/>
    </row>
    <row r="17" spans="1:15" x14ac:dyDescent="0.35">
      <c r="A17" s="209" t="s">
        <v>1095</v>
      </c>
      <c r="B17" s="193"/>
      <c r="C17" s="193"/>
      <c r="D17" s="193"/>
      <c r="E17" s="193"/>
      <c r="F17" s="193"/>
      <c r="G17" s="193"/>
      <c r="H17" s="193"/>
      <c r="I17" s="193"/>
      <c r="J17" s="193"/>
      <c r="K17" s="193"/>
      <c r="L17" s="193"/>
      <c r="M17" s="193"/>
      <c r="N17" s="193"/>
      <c r="O17" s="193"/>
    </row>
    <row r="18" spans="1:15" x14ac:dyDescent="0.35">
      <c r="A18" s="79" t="s">
        <v>605</v>
      </c>
      <c r="B18" s="99"/>
      <c r="C18" s="99"/>
      <c r="D18" s="99"/>
      <c r="E18" s="99"/>
      <c r="F18" s="99"/>
      <c r="G18" s="99"/>
      <c r="H18" s="99"/>
      <c r="I18" s="99"/>
      <c r="J18" s="99"/>
      <c r="K18" s="99"/>
      <c r="L18" s="99"/>
      <c r="M18" s="99"/>
      <c r="N18" s="99"/>
      <c r="O18" s="99"/>
    </row>
  </sheetData>
  <mergeCells count="10">
    <mergeCell ref="F10:F11"/>
    <mergeCell ref="G10:K10"/>
    <mergeCell ref="L10:O10"/>
    <mergeCell ref="A2:E2"/>
    <mergeCell ref="A4:C6"/>
    <mergeCell ref="A10:A11"/>
    <mergeCell ref="B10:B11"/>
    <mergeCell ref="C10:C11"/>
    <mergeCell ref="D10:D11"/>
    <mergeCell ref="E10:E11"/>
  </mergeCells>
  <conditionalFormatting sqref="A13:XFD13">
    <cfRule type="duplicateValues" dxfId="1" priority="1"/>
  </conditionalFormatting>
  <hyperlinks>
    <hyperlink ref="A1" location="INDEX!A1" display="Index" xr:uid="{834AB97C-E656-4FDF-9D42-9B14A0A75959}"/>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EC45972-1019-4339-AA3C-65985BFFA913}">
          <x14:formula1>
            <xm:f>'List of Values'!$AH$2:$AH$3</xm:f>
          </x14:formula1>
          <xm:sqref>E18</xm:sqref>
        </x14:dataValidation>
        <x14:dataValidation type="list" allowBlank="1" showInputMessage="1" showErrorMessage="1" xr:uid="{FB6FACCA-88EF-420B-AD39-537732B22C3D}">
          <x14:formula1>
            <xm:f>'List of Values'!$U$2:$U$3</xm:f>
          </x14:formula1>
          <xm:sqref>D18</xm:sqref>
        </x14:dataValidation>
        <x14:dataValidation type="list" allowBlank="1" showInputMessage="1" showErrorMessage="1" xr:uid="{590E3029-A498-46E5-9CD2-C82C0A0B9DC5}">
          <x14:formula1>
            <xm:f>'List of Values'!$V$2:$V$10</xm:f>
          </x14:formula1>
          <xm:sqref>F18</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C4048-87A7-472A-88E2-90F552A50B3B}">
  <sheetPr>
    <tabColor rgb="FFFF0000"/>
  </sheetPr>
  <dimension ref="A1:R18"/>
  <sheetViews>
    <sheetView showGridLines="0" topLeftCell="A14" zoomScaleNormal="100" workbookViewId="0">
      <selection activeCell="A14" sqref="A14"/>
    </sheetView>
  </sheetViews>
  <sheetFormatPr defaultColWidth="26.54296875" defaultRowHeight="14.5" x14ac:dyDescent="0.35"/>
  <cols>
    <col min="1" max="1" width="14.81640625" bestFit="1" customWidth="1"/>
    <col min="2" max="2" width="40.81640625" customWidth="1"/>
    <col min="3" max="3" width="23.1796875" customWidth="1"/>
    <col min="4" max="4" width="36.54296875" bestFit="1" customWidth="1"/>
    <col min="5" max="5" width="23.453125" customWidth="1"/>
    <col min="7" max="7" width="24.81640625" customWidth="1"/>
    <col min="10" max="11" width="37.1796875" customWidth="1"/>
  </cols>
  <sheetData>
    <row r="1" spans="1:18" ht="15" customHeight="1" x14ac:dyDescent="0.35">
      <c r="A1" s="62" t="s">
        <v>603</v>
      </c>
    </row>
    <row r="2" spans="1:18" ht="30.75" customHeight="1" x14ac:dyDescent="0.45">
      <c r="A2" s="234" t="s">
        <v>921</v>
      </c>
      <c r="B2" s="234"/>
      <c r="C2" s="234"/>
      <c r="D2" s="234"/>
      <c r="E2" s="234"/>
      <c r="F2" s="4"/>
    </row>
    <row r="4" spans="1:18" ht="15" thickBot="1" x14ac:dyDescent="0.4"/>
    <row r="5" spans="1:18" ht="15" customHeight="1" x14ac:dyDescent="0.35">
      <c r="A5" s="268" t="s">
        <v>922</v>
      </c>
      <c r="B5" s="269"/>
      <c r="C5" s="270"/>
    </row>
    <row r="6" spans="1:18" x14ac:dyDescent="0.35">
      <c r="A6" s="271"/>
      <c r="B6" s="272"/>
      <c r="C6" s="273"/>
    </row>
    <row r="7" spans="1:18" ht="21.75" customHeight="1" thickBot="1" x14ac:dyDescent="0.4">
      <c r="A7" s="274"/>
      <c r="B7" s="275"/>
      <c r="C7" s="276"/>
    </row>
    <row r="9" spans="1:18" ht="15" thickBot="1" x14ac:dyDescent="0.4"/>
    <row r="10" spans="1:18" s="3" customFormat="1" ht="15.75" customHeight="1" x14ac:dyDescent="0.35">
      <c r="A10" s="277" t="s">
        <v>197</v>
      </c>
      <c r="B10" s="280" t="s">
        <v>62</v>
      </c>
      <c r="C10" s="280" t="s">
        <v>856</v>
      </c>
      <c r="D10" s="280" t="s">
        <v>6</v>
      </c>
      <c r="E10" s="280" t="s">
        <v>923</v>
      </c>
      <c r="F10" s="280" t="s">
        <v>910</v>
      </c>
      <c r="G10" s="282" t="s">
        <v>924</v>
      </c>
      <c r="H10" s="283"/>
      <c r="I10" s="283"/>
      <c r="J10" s="283"/>
      <c r="K10" s="284"/>
      <c r="L10" s="282" t="s">
        <v>925</v>
      </c>
      <c r="M10" s="283"/>
      <c r="N10" s="283" t="s">
        <v>926</v>
      </c>
      <c r="O10" s="283"/>
      <c r="P10" s="283"/>
      <c r="Q10" s="283"/>
      <c r="R10" s="285"/>
    </row>
    <row r="11" spans="1:18" s="3" customFormat="1" ht="15" thickBot="1" x14ac:dyDescent="0.4">
      <c r="A11" s="278"/>
      <c r="B11" s="281"/>
      <c r="C11" s="281"/>
      <c r="D11" s="281"/>
      <c r="E11" s="281"/>
      <c r="F11" s="281"/>
      <c r="G11" s="159" t="s">
        <v>105</v>
      </c>
      <c r="H11" s="159" t="s">
        <v>927</v>
      </c>
      <c r="I11" s="159" t="s">
        <v>736</v>
      </c>
      <c r="J11" s="159" t="s">
        <v>928</v>
      </c>
      <c r="K11" s="159" t="s">
        <v>929</v>
      </c>
      <c r="L11" s="159" t="s">
        <v>925</v>
      </c>
      <c r="M11" s="159" t="s">
        <v>929</v>
      </c>
      <c r="N11" s="159" t="s">
        <v>624</v>
      </c>
      <c r="O11" s="159" t="s">
        <v>930</v>
      </c>
      <c r="P11" s="159" t="s">
        <v>931</v>
      </c>
      <c r="Q11" s="159" t="s">
        <v>99</v>
      </c>
      <c r="R11" s="160" t="s">
        <v>100</v>
      </c>
    </row>
    <row r="12" spans="1:18" x14ac:dyDescent="0.35">
      <c r="B12" s="2"/>
      <c r="C12" s="2"/>
      <c r="D12" s="2"/>
      <c r="E12" s="2"/>
      <c r="F12" s="2"/>
      <c r="G12" s="2"/>
      <c r="H12" s="2"/>
      <c r="I12" s="2"/>
      <c r="J12" s="2"/>
      <c r="K12" s="2"/>
      <c r="L12" s="2"/>
      <c r="M12" s="2"/>
      <c r="N12" s="2"/>
      <c r="O12" s="2"/>
      <c r="P12" s="2"/>
      <c r="Q12" s="2"/>
      <c r="R12" s="2"/>
    </row>
    <row r="13" spans="1:18" ht="29" x14ac:dyDescent="0.35">
      <c r="A13" s="193" t="s">
        <v>989</v>
      </c>
      <c r="B13" s="193" t="s">
        <v>1110</v>
      </c>
      <c r="C13" s="193" t="s">
        <v>1054</v>
      </c>
      <c r="D13" s="193" t="s">
        <v>1351</v>
      </c>
      <c r="E13" s="193" t="s">
        <v>1089</v>
      </c>
      <c r="F13" s="193" t="s">
        <v>1064</v>
      </c>
      <c r="G13" s="193" t="s">
        <v>1204</v>
      </c>
      <c r="H13" s="193" t="s">
        <v>1090</v>
      </c>
      <c r="I13" s="193" t="s">
        <v>1042</v>
      </c>
      <c r="J13" s="193" t="s">
        <v>1091</v>
      </c>
      <c r="K13" s="193" t="s">
        <v>993</v>
      </c>
      <c r="L13" s="193" t="s">
        <v>1205</v>
      </c>
      <c r="M13" s="193" t="s">
        <v>1000</v>
      </c>
      <c r="N13" s="193" t="s">
        <v>1065</v>
      </c>
      <c r="O13" s="193" t="s">
        <v>1066</v>
      </c>
      <c r="P13" s="193" t="s">
        <v>1092</v>
      </c>
      <c r="Q13" s="193" t="s">
        <v>1169</v>
      </c>
      <c r="R13" s="193" t="s">
        <v>1170</v>
      </c>
    </row>
    <row r="14" spans="1:18" ht="43.5" x14ac:dyDescent="0.35">
      <c r="A14" s="193" t="s">
        <v>1164</v>
      </c>
      <c r="B14" s="193"/>
      <c r="C14" s="193"/>
      <c r="D14" s="193"/>
      <c r="E14" s="193"/>
      <c r="F14" s="193"/>
      <c r="G14" s="193"/>
      <c r="H14" s="193"/>
      <c r="I14" s="193"/>
      <c r="J14" s="193"/>
      <c r="K14" s="193"/>
      <c r="L14" s="193"/>
      <c r="M14" s="193"/>
      <c r="N14" s="193"/>
      <c r="O14" s="193"/>
      <c r="P14" s="193"/>
      <c r="Q14" s="193"/>
      <c r="R14" s="193"/>
    </row>
    <row r="15" spans="1:18" x14ac:dyDescent="0.35">
      <c r="A15" s="209" t="s">
        <v>1093</v>
      </c>
      <c r="B15" s="193"/>
      <c r="C15" s="193"/>
      <c r="D15" s="193"/>
      <c r="E15" s="193"/>
      <c r="F15" s="193"/>
      <c r="G15" s="193"/>
      <c r="H15" s="193"/>
      <c r="I15" s="193"/>
      <c r="J15" s="193"/>
      <c r="K15" s="193"/>
      <c r="L15" s="193"/>
      <c r="M15" s="193"/>
      <c r="N15" s="193"/>
      <c r="O15" s="193"/>
      <c r="P15" s="193"/>
      <c r="Q15" s="193"/>
      <c r="R15" s="193"/>
    </row>
    <row r="16" spans="1:18" x14ac:dyDescent="0.35">
      <c r="A16" s="209" t="s">
        <v>1094</v>
      </c>
      <c r="B16" s="193"/>
      <c r="C16" s="193"/>
      <c r="D16" s="193"/>
      <c r="E16" s="193"/>
      <c r="F16" s="193"/>
      <c r="G16" s="193"/>
      <c r="H16" s="193"/>
      <c r="I16" s="193"/>
      <c r="J16" s="193"/>
      <c r="K16" s="193"/>
      <c r="L16" s="193"/>
      <c r="M16" s="193"/>
      <c r="N16" s="193"/>
      <c r="O16" s="193"/>
      <c r="P16" s="193"/>
      <c r="Q16" s="193"/>
      <c r="R16" s="193"/>
    </row>
    <row r="17" spans="1:18" x14ac:dyDescent="0.35">
      <c r="A17" s="209" t="s">
        <v>1095</v>
      </c>
      <c r="B17" s="193"/>
      <c r="C17" s="193"/>
      <c r="D17" s="193"/>
      <c r="E17" s="193"/>
      <c r="F17" s="193"/>
      <c r="G17" s="193"/>
      <c r="H17" s="193"/>
      <c r="I17" s="193"/>
      <c r="J17" s="193"/>
      <c r="K17" s="193"/>
      <c r="L17" s="193"/>
      <c r="M17" s="193"/>
      <c r="N17" s="193"/>
      <c r="O17" s="193"/>
      <c r="P17" s="193"/>
      <c r="Q17" s="193"/>
      <c r="R17" s="193"/>
    </row>
    <row r="18" spans="1:18" x14ac:dyDescent="0.35">
      <c r="A18" s="79" t="s">
        <v>605</v>
      </c>
      <c r="B18" s="79"/>
      <c r="C18" s="79"/>
      <c r="D18" s="79"/>
      <c r="E18" s="79"/>
      <c r="F18" s="79"/>
      <c r="G18" s="79"/>
      <c r="H18" s="79"/>
      <c r="I18" s="79"/>
      <c r="J18" s="79"/>
      <c r="K18" s="79"/>
      <c r="L18" s="79"/>
      <c r="M18" s="79"/>
      <c r="N18" s="79"/>
      <c r="O18" s="79"/>
      <c r="P18" s="79"/>
      <c r="Q18" s="79"/>
      <c r="R18" s="79"/>
    </row>
  </sheetData>
  <mergeCells count="11">
    <mergeCell ref="F10:F11"/>
    <mergeCell ref="G10:K10"/>
    <mergeCell ref="L10:M10"/>
    <mergeCell ref="N10:R10"/>
    <mergeCell ref="A2:E2"/>
    <mergeCell ref="A5:C7"/>
    <mergeCell ref="A10:A11"/>
    <mergeCell ref="B10:B11"/>
    <mergeCell ref="C10:C11"/>
    <mergeCell ref="D10:D11"/>
    <mergeCell ref="E10:E11"/>
  </mergeCells>
  <conditionalFormatting sqref="A13:XFD13">
    <cfRule type="duplicateValues" dxfId="0" priority="1"/>
  </conditionalFormatting>
  <hyperlinks>
    <hyperlink ref="A1" location="INDEX!A1" display="Index" xr:uid="{2486ADF7-B0A8-4D14-BDC8-FC57EEECEF78}"/>
  </hyperlinks>
  <pageMargins left="0.7" right="0.7" top="0.75" bottom="0.75" header="0.3" footer="0.3"/>
  <pageSetup orientation="portrait" r:id="rId1"/>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2DAC0-6F22-4F9E-9620-F7D7360401F9}">
  <sheetPr>
    <tabColor rgb="FFFF0000"/>
  </sheetPr>
  <dimension ref="B1:G12"/>
  <sheetViews>
    <sheetView showGridLines="0" topLeftCell="A2" zoomScaleNormal="100" workbookViewId="0">
      <selection activeCell="D18" sqref="D18"/>
    </sheetView>
  </sheetViews>
  <sheetFormatPr defaultRowHeight="14.5" x14ac:dyDescent="0.35"/>
  <cols>
    <col min="1" max="1" width="2.453125" customWidth="1"/>
    <col min="3" max="3" width="33.7265625" customWidth="1"/>
    <col min="4" max="4" width="29.453125" customWidth="1"/>
    <col min="5" max="5" width="19.54296875" customWidth="1"/>
    <col min="6" max="6" width="23" customWidth="1"/>
    <col min="7" max="7" width="45" customWidth="1"/>
  </cols>
  <sheetData>
    <row r="1" spans="2:7" x14ac:dyDescent="0.35">
      <c r="B1" s="62" t="s">
        <v>603</v>
      </c>
    </row>
    <row r="2" spans="2:7" ht="33" customHeight="1" x14ac:dyDescent="0.55000000000000004">
      <c r="B2" s="286" t="s">
        <v>973</v>
      </c>
      <c r="C2" s="286"/>
      <c r="D2" s="286"/>
      <c r="E2" s="286"/>
      <c r="F2" s="286"/>
    </row>
    <row r="3" spans="2:7" ht="15" thickBot="1" x14ac:dyDescent="0.4"/>
    <row r="4" spans="2:7" s="3" customFormat="1" ht="15" customHeight="1" thickBot="1" x14ac:dyDescent="0.4">
      <c r="B4" s="188" t="s">
        <v>974</v>
      </c>
      <c r="C4" s="171" t="s">
        <v>975</v>
      </c>
      <c r="D4" s="171" t="s">
        <v>976</v>
      </c>
      <c r="E4" s="171" t="s">
        <v>977</v>
      </c>
      <c r="F4" s="171" t="s">
        <v>978</v>
      </c>
      <c r="G4" s="189" t="s">
        <v>979</v>
      </c>
    </row>
    <row r="5" spans="2:7" x14ac:dyDescent="0.35">
      <c r="B5" s="190"/>
      <c r="C5" s="190" t="s">
        <v>988</v>
      </c>
      <c r="D5" s="190"/>
      <c r="E5" s="190"/>
      <c r="F5" s="190" t="s">
        <v>985</v>
      </c>
      <c r="G5" s="190" t="s">
        <v>987</v>
      </c>
    </row>
    <row r="6" spans="2:7" x14ac:dyDescent="0.35">
      <c r="B6" s="158"/>
      <c r="C6" s="190" t="s">
        <v>988</v>
      </c>
      <c r="D6" s="158"/>
      <c r="E6" s="158"/>
      <c r="F6" s="158" t="s">
        <v>986</v>
      </c>
      <c r="G6" s="190" t="s">
        <v>987</v>
      </c>
    </row>
    <row r="7" spans="2:7" x14ac:dyDescent="0.35">
      <c r="B7" s="158"/>
      <c r="C7" s="158"/>
      <c r="D7" s="158"/>
      <c r="E7" s="158"/>
      <c r="F7" s="158"/>
      <c r="G7" s="158"/>
    </row>
    <row r="8" spans="2:7" x14ac:dyDescent="0.35">
      <c r="B8" s="158"/>
      <c r="C8" s="158"/>
      <c r="D8" s="158"/>
      <c r="E8" s="158"/>
      <c r="F8" s="158"/>
      <c r="G8" s="158"/>
    </row>
    <row r="9" spans="2:7" x14ac:dyDescent="0.35">
      <c r="B9" s="158"/>
      <c r="C9" s="158"/>
      <c r="D9" s="158"/>
      <c r="E9" s="158"/>
      <c r="F9" s="158"/>
      <c r="G9" s="158"/>
    </row>
    <row r="10" spans="2:7" x14ac:dyDescent="0.35">
      <c r="B10" s="158"/>
      <c r="C10" s="158"/>
      <c r="D10" s="158"/>
      <c r="E10" s="158"/>
      <c r="F10" s="158"/>
      <c r="G10" s="158"/>
    </row>
    <row r="11" spans="2:7" x14ac:dyDescent="0.35">
      <c r="B11" s="158"/>
      <c r="C11" s="158"/>
      <c r="D11" s="158"/>
      <c r="E11" s="158"/>
      <c r="F11" s="158"/>
      <c r="G11" s="158"/>
    </row>
    <row r="12" spans="2:7" x14ac:dyDescent="0.35">
      <c r="B12" s="158"/>
      <c r="C12" s="158"/>
      <c r="D12" s="158"/>
      <c r="E12" s="158"/>
      <c r="F12" s="158"/>
      <c r="G12" s="158"/>
    </row>
  </sheetData>
  <mergeCells count="1">
    <mergeCell ref="B2:F2"/>
  </mergeCells>
  <hyperlinks>
    <hyperlink ref="B1" location="INDEX!B38" display="index" xr:uid="{F8BAC1B5-F4DC-4039-8290-5D913C12FECC}"/>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Q242"/>
  <sheetViews>
    <sheetView topLeftCell="AE1" workbookViewId="0">
      <selection activeCell="AQ3" sqref="AQ3"/>
    </sheetView>
  </sheetViews>
  <sheetFormatPr defaultRowHeight="14.5" x14ac:dyDescent="0.35"/>
  <cols>
    <col min="1" max="1" width="21.453125" bestFit="1" customWidth="1"/>
    <col min="2" max="2" width="38" customWidth="1"/>
    <col min="3" max="3" width="19.453125" customWidth="1"/>
    <col min="4" max="4" width="19" customWidth="1"/>
    <col min="5" max="5" width="19.7265625" customWidth="1"/>
    <col min="6" max="6" width="11.54296875" customWidth="1"/>
    <col min="7" max="7" width="28.54296875" customWidth="1"/>
    <col min="8" max="8" width="18.81640625" customWidth="1"/>
    <col min="9" max="9" width="12.54296875" customWidth="1"/>
    <col min="10" max="10" width="18.453125" customWidth="1"/>
    <col min="11" max="11" width="14.7265625" customWidth="1"/>
    <col min="12" max="12" width="17" customWidth="1"/>
    <col min="13" max="13" width="27.54296875" customWidth="1"/>
    <col min="15" max="15" width="12.81640625" customWidth="1"/>
    <col min="16" max="16" width="18.453125" customWidth="1"/>
    <col min="17" max="17" width="17.81640625" bestFit="1" customWidth="1"/>
    <col min="18" max="18" width="19.7265625" customWidth="1"/>
    <col min="19" max="19" width="30.1796875" customWidth="1"/>
    <col min="20" max="20" width="27" customWidth="1"/>
    <col min="21" max="21" width="19.81640625" customWidth="1"/>
    <col min="23" max="23" width="10.7265625" customWidth="1"/>
    <col min="25" max="25" width="14.26953125" customWidth="1"/>
    <col min="26" max="26" width="11.81640625" customWidth="1"/>
    <col min="27" max="27" width="13.1796875" customWidth="1"/>
    <col min="31" max="31" width="15.1796875" customWidth="1"/>
    <col min="32" max="32" width="12" customWidth="1"/>
    <col min="36" max="36" width="17.81640625" bestFit="1" customWidth="1"/>
    <col min="37" max="37" width="11.1796875" bestFit="1" customWidth="1"/>
    <col min="38" max="38" width="10.81640625" customWidth="1"/>
    <col min="39" max="39" width="12.81640625" customWidth="1"/>
    <col min="40" max="40" width="19.26953125" bestFit="1" customWidth="1"/>
    <col min="41" max="41" width="11.453125" customWidth="1"/>
  </cols>
  <sheetData>
    <row r="1" spans="1:43" ht="15" thickBot="1" x14ac:dyDescent="0.4">
      <c r="A1" s="20" t="s">
        <v>2</v>
      </c>
      <c r="B1" s="19" t="s">
        <v>16</v>
      </c>
      <c r="C1" s="19" t="s">
        <v>101</v>
      </c>
      <c r="D1" s="19" t="s">
        <v>42</v>
      </c>
      <c r="E1" s="20" t="s">
        <v>53</v>
      </c>
      <c r="F1" s="19" t="s">
        <v>196</v>
      </c>
      <c r="G1" s="19" t="s">
        <v>207</v>
      </c>
      <c r="H1" s="19" t="s">
        <v>208</v>
      </c>
      <c r="I1" s="19" t="s">
        <v>165</v>
      </c>
      <c r="J1" s="19" t="s">
        <v>219</v>
      </c>
      <c r="K1" s="19" t="s">
        <v>211</v>
      </c>
      <c r="L1" s="19" t="s">
        <v>212</v>
      </c>
      <c r="M1" s="19" t="s">
        <v>221</v>
      </c>
      <c r="N1" s="19" t="s">
        <v>155</v>
      </c>
      <c r="O1" s="19" t="s">
        <v>54</v>
      </c>
      <c r="P1" s="19" t="s">
        <v>55</v>
      </c>
      <c r="Q1" s="19" t="s">
        <v>56</v>
      </c>
      <c r="R1" s="19" t="s">
        <v>57</v>
      </c>
      <c r="S1" s="19" t="s">
        <v>58</v>
      </c>
      <c r="T1" s="19" t="s">
        <v>59</v>
      </c>
      <c r="U1" s="19" t="s">
        <v>237</v>
      </c>
      <c r="V1" s="19" t="s">
        <v>167</v>
      </c>
      <c r="W1" s="19" t="s">
        <v>304</v>
      </c>
      <c r="X1" t="s">
        <v>337</v>
      </c>
      <c r="Y1" t="s">
        <v>343</v>
      </c>
      <c r="Z1" t="s">
        <v>346</v>
      </c>
      <c r="AA1" t="s">
        <v>348</v>
      </c>
      <c r="AB1" t="s">
        <v>352</v>
      </c>
      <c r="AC1" t="s">
        <v>257</v>
      </c>
      <c r="AD1" t="s">
        <v>357</v>
      </c>
      <c r="AE1" t="s">
        <v>363</v>
      </c>
      <c r="AF1" t="s">
        <v>313</v>
      </c>
      <c r="AG1" t="s">
        <v>610</v>
      </c>
      <c r="AH1" t="s">
        <v>700</v>
      </c>
      <c r="AJ1" s="126" t="s">
        <v>795</v>
      </c>
    </row>
    <row r="2" spans="1:43" ht="29" x14ac:dyDescent="0.35">
      <c r="A2" t="s">
        <v>9</v>
      </c>
      <c r="B2" t="s">
        <v>17</v>
      </c>
      <c r="C2" t="s">
        <v>102</v>
      </c>
      <c r="D2" t="s">
        <v>44</v>
      </c>
      <c r="F2" s="31" t="s">
        <v>189</v>
      </c>
      <c r="G2" t="s">
        <v>205</v>
      </c>
      <c r="H2" t="s">
        <v>209</v>
      </c>
      <c r="I2" t="s">
        <v>217</v>
      </c>
      <c r="J2" t="s">
        <v>152</v>
      </c>
      <c r="K2" t="s">
        <v>213</v>
      </c>
      <c r="L2" t="s">
        <v>215</v>
      </c>
      <c r="M2" t="s">
        <v>222</v>
      </c>
      <c r="N2" t="s">
        <v>51</v>
      </c>
      <c r="O2" t="s">
        <v>230</v>
      </c>
      <c r="P2" t="s">
        <v>67</v>
      </c>
      <c r="Q2" t="s">
        <v>68</v>
      </c>
      <c r="R2" t="s">
        <v>69</v>
      </c>
      <c r="S2" t="s">
        <v>70</v>
      </c>
      <c r="T2" t="s">
        <v>67</v>
      </c>
      <c r="U2" t="s">
        <v>160</v>
      </c>
      <c r="V2" t="s">
        <v>292</v>
      </c>
      <c r="W2" t="s">
        <v>305</v>
      </c>
      <c r="X2" s="53" t="s">
        <v>371</v>
      </c>
      <c r="Y2" t="s">
        <v>344</v>
      </c>
      <c r="Z2" t="s">
        <v>347</v>
      </c>
      <c r="AA2" t="s">
        <v>349</v>
      </c>
      <c r="AB2" t="s">
        <v>353</v>
      </c>
      <c r="AC2" t="s">
        <v>355</v>
      </c>
      <c r="AD2" t="s">
        <v>358</v>
      </c>
      <c r="AE2" t="s">
        <v>338</v>
      </c>
      <c r="AF2" t="s">
        <v>607</v>
      </c>
      <c r="AG2" t="s">
        <v>611</v>
      </c>
      <c r="AH2" t="s">
        <v>701</v>
      </c>
      <c r="AJ2" s="127" t="s">
        <v>771</v>
      </c>
      <c r="AK2" s="128" t="s">
        <v>738</v>
      </c>
      <c r="AL2" s="128" t="s">
        <v>187</v>
      </c>
      <c r="AM2" s="112" t="s">
        <v>735</v>
      </c>
      <c r="AN2" s="112" t="s">
        <v>742</v>
      </c>
      <c r="AO2" s="107" t="s">
        <v>627</v>
      </c>
      <c r="AQ2" t="s">
        <v>960</v>
      </c>
    </row>
    <row r="3" spans="1:43" ht="15.5" x14ac:dyDescent="0.35">
      <c r="A3" t="s">
        <v>27</v>
      </c>
      <c r="B3" t="s">
        <v>18</v>
      </c>
      <c r="C3" t="s">
        <v>43</v>
      </c>
      <c r="D3" t="s">
        <v>105</v>
      </c>
      <c r="F3" s="31" t="s">
        <v>190</v>
      </c>
      <c r="G3" t="s">
        <v>183</v>
      </c>
      <c r="H3" t="s">
        <v>210</v>
      </c>
      <c r="I3" t="s">
        <v>218</v>
      </c>
      <c r="J3" t="s">
        <v>220</v>
      </c>
      <c r="K3" t="s">
        <v>214</v>
      </c>
      <c r="L3" t="s">
        <v>216</v>
      </c>
      <c r="M3" t="s">
        <v>223</v>
      </c>
      <c r="N3" t="s">
        <v>185</v>
      </c>
      <c r="P3" t="s">
        <v>75</v>
      </c>
      <c r="Q3" t="s">
        <v>76</v>
      </c>
      <c r="S3" t="s">
        <v>77</v>
      </c>
      <c r="T3" t="s">
        <v>78</v>
      </c>
      <c r="U3" t="s">
        <v>238</v>
      </c>
      <c r="V3" t="s">
        <v>293</v>
      </c>
      <c r="W3" t="s">
        <v>306</v>
      </c>
      <c r="X3" s="53" t="s">
        <v>342</v>
      </c>
      <c r="Y3" t="s">
        <v>345</v>
      </c>
      <c r="Z3" t="s">
        <v>344</v>
      </c>
      <c r="AA3" t="s">
        <v>350</v>
      </c>
      <c r="AB3" t="s">
        <v>354</v>
      </c>
      <c r="AC3" t="s">
        <v>109</v>
      </c>
      <c r="AD3" t="s">
        <v>362</v>
      </c>
      <c r="AE3" t="s">
        <v>364</v>
      </c>
      <c r="AF3" t="s">
        <v>608</v>
      </c>
      <c r="AG3" t="s">
        <v>612</v>
      </c>
      <c r="AH3" t="s">
        <v>139</v>
      </c>
      <c r="AJ3" s="2" t="s">
        <v>772</v>
      </c>
      <c r="AK3" s="2" t="s">
        <v>611</v>
      </c>
      <c r="AL3" s="129" t="s">
        <v>44</v>
      </c>
      <c r="AM3" s="2" t="s">
        <v>755</v>
      </c>
      <c r="AN3" s="2" t="s">
        <v>773</v>
      </c>
      <c r="AO3" s="130" t="s">
        <v>102</v>
      </c>
      <c r="AQ3" t="s">
        <v>961</v>
      </c>
    </row>
    <row r="4" spans="1:43" ht="26.5" x14ac:dyDescent="0.35">
      <c r="A4" t="s">
        <v>28</v>
      </c>
      <c r="B4" t="s">
        <v>19</v>
      </c>
      <c r="C4" t="s">
        <v>45</v>
      </c>
      <c r="D4" t="s">
        <v>1</v>
      </c>
      <c r="F4" s="31" t="s">
        <v>191</v>
      </c>
      <c r="G4" t="s">
        <v>206</v>
      </c>
      <c r="P4" t="s">
        <v>83</v>
      </c>
      <c r="Q4" t="s">
        <v>84</v>
      </c>
      <c r="S4" t="s">
        <v>85</v>
      </c>
      <c r="T4" t="s">
        <v>86</v>
      </c>
      <c r="V4" t="s">
        <v>294</v>
      </c>
      <c r="W4" t="s">
        <v>307</v>
      </c>
      <c r="X4" s="53" t="s">
        <v>372</v>
      </c>
      <c r="Z4" t="s">
        <v>345</v>
      </c>
      <c r="AA4" t="s">
        <v>109</v>
      </c>
      <c r="AC4" t="s">
        <v>356</v>
      </c>
      <c r="AD4" t="s">
        <v>359</v>
      </c>
      <c r="AE4" t="s">
        <v>365</v>
      </c>
      <c r="AF4" t="s">
        <v>109</v>
      </c>
      <c r="AJ4" s="2" t="s">
        <v>774</v>
      </c>
      <c r="AK4" s="2" t="s">
        <v>612</v>
      </c>
      <c r="AL4" s="129" t="s">
        <v>105</v>
      </c>
      <c r="AM4" s="2" t="s">
        <v>775</v>
      </c>
      <c r="AN4" s="2" t="s">
        <v>776</v>
      </c>
      <c r="AO4" s="130" t="s">
        <v>43</v>
      </c>
    </row>
    <row r="5" spans="1:43" ht="26.5" x14ac:dyDescent="0.35">
      <c r="A5" t="s">
        <v>31</v>
      </c>
      <c r="B5" t="s">
        <v>20</v>
      </c>
      <c r="C5" t="s">
        <v>103</v>
      </c>
      <c r="D5" t="s">
        <v>106</v>
      </c>
      <c r="F5" s="31" t="s">
        <v>71</v>
      </c>
      <c r="R5" s="34"/>
      <c r="V5" t="s">
        <v>295</v>
      </c>
      <c r="W5" t="s">
        <v>308</v>
      </c>
      <c r="X5" s="53" t="s">
        <v>373</v>
      </c>
      <c r="AD5" t="s">
        <v>360</v>
      </c>
      <c r="AE5" t="s">
        <v>366</v>
      </c>
      <c r="AJ5" s="2" t="s">
        <v>777</v>
      </c>
      <c r="AL5" s="129" t="s">
        <v>1</v>
      </c>
      <c r="AM5" s="2" t="s">
        <v>778</v>
      </c>
      <c r="AN5" s="2" t="s">
        <v>779</v>
      </c>
      <c r="AO5" s="130" t="s">
        <v>45</v>
      </c>
    </row>
    <row r="6" spans="1:43" ht="26.5" x14ac:dyDescent="0.35">
      <c r="B6" t="s">
        <v>21</v>
      </c>
      <c r="C6" t="s">
        <v>104</v>
      </c>
      <c r="F6" s="31" t="s">
        <v>0</v>
      </c>
      <c r="V6" t="s">
        <v>296</v>
      </c>
      <c r="W6" t="s">
        <v>309</v>
      </c>
      <c r="X6" s="53" t="s">
        <v>374</v>
      </c>
      <c r="AD6" t="s">
        <v>361</v>
      </c>
      <c r="AE6" t="s">
        <v>367</v>
      </c>
      <c r="AJ6" s="2" t="s">
        <v>780</v>
      </c>
      <c r="AL6" s="129" t="s">
        <v>106</v>
      </c>
      <c r="AM6" s="2" t="s">
        <v>781</v>
      </c>
      <c r="AN6" s="2" t="s">
        <v>782</v>
      </c>
      <c r="AO6" s="130" t="s">
        <v>103</v>
      </c>
    </row>
    <row r="7" spans="1:43" ht="26.5" x14ac:dyDescent="0.35">
      <c r="B7" t="s">
        <v>22</v>
      </c>
      <c r="F7" s="31" t="s">
        <v>192</v>
      </c>
      <c r="V7" t="s">
        <v>297</v>
      </c>
      <c r="W7" t="s">
        <v>310</v>
      </c>
      <c r="X7" s="53" t="s">
        <v>375</v>
      </c>
      <c r="AE7" t="s">
        <v>368</v>
      </c>
      <c r="AM7" s="2" t="s">
        <v>783</v>
      </c>
      <c r="AN7" s="2" t="s">
        <v>756</v>
      </c>
      <c r="AO7" s="130" t="s">
        <v>104</v>
      </c>
    </row>
    <row r="8" spans="1:43" ht="15.5" x14ac:dyDescent="0.35">
      <c r="B8" t="s">
        <v>23</v>
      </c>
      <c r="F8" s="31" t="s">
        <v>193</v>
      </c>
      <c r="V8" t="s">
        <v>186</v>
      </c>
      <c r="W8" t="s">
        <v>311</v>
      </c>
      <c r="X8" s="53" t="s">
        <v>376</v>
      </c>
      <c r="AE8" t="s">
        <v>369</v>
      </c>
      <c r="AM8" s="2" t="s">
        <v>784</v>
      </c>
      <c r="AN8" s="2" t="s">
        <v>785</v>
      </c>
    </row>
    <row r="9" spans="1:43" ht="26.5" x14ac:dyDescent="0.35">
      <c r="B9" t="s">
        <v>24</v>
      </c>
      <c r="F9" s="31" t="s">
        <v>194</v>
      </c>
      <c r="V9" t="s">
        <v>298</v>
      </c>
      <c r="X9" s="53" t="s">
        <v>377</v>
      </c>
      <c r="AE9" t="s">
        <v>370</v>
      </c>
      <c r="AM9" s="2" t="s">
        <v>786</v>
      </c>
      <c r="AN9" s="2" t="s">
        <v>787</v>
      </c>
    </row>
    <row r="10" spans="1:43" ht="15.5" x14ac:dyDescent="0.35">
      <c r="B10" t="s">
        <v>25</v>
      </c>
      <c r="F10" s="31" t="s">
        <v>195</v>
      </c>
      <c r="V10" t="s">
        <v>299</v>
      </c>
      <c r="X10" s="53" t="s">
        <v>364</v>
      </c>
      <c r="AM10" s="2" t="s">
        <v>788</v>
      </c>
      <c r="AN10" s="2" t="s">
        <v>789</v>
      </c>
    </row>
    <row r="11" spans="1:43" x14ac:dyDescent="0.35">
      <c r="B11" t="s">
        <v>26</v>
      </c>
      <c r="F11" s="32"/>
      <c r="X11" s="53" t="s">
        <v>378</v>
      </c>
      <c r="AM11" s="2" t="s">
        <v>790</v>
      </c>
      <c r="AN11" s="2" t="s">
        <v>791</v>
      </c>
    </row>
    <row r="12" spans="1:43" ht="26.5" x14ac:dyDescent="0.35">
      <c r="X12" s="53" t="s">
        <v>379</v>
      </c>
      <c r="AM12" s="2" t="s">
        <v>792</v>
      </c>
      <c r="AN12" s="2" t="s">
        <v>793</v>
      </c>
    </row>
    <row r="13" spans="1:43" x14ac:dyDescent="0.35">
      <c r="X13" s="53" t="s">
        <v>365</v>
      </c>
      <c r="AN13" s="2" t="s">
        <v>794</v>
      </c>
    </row>
    <row r="14" spans="1:43" ht="26.5" x14ac:dyDescent="0.35">
      <c r="A14" s="20" t="s">
        <v>620</v>
      </c>
      <c r="X14" s="53" t="s">
        <v>366</v>
      </c>
    </row>
    <row r="15" spans="1:43" ht="26.5" x14ac:dyDescent="0.35">
      <c r="A15" t="s">
        <v>46</v>
      </c>
      <c r="X15" s="53" t="s">
        <v>380</v>
      </c>
    </row>
    <row r="16" spans="1:43" ht="26.5" x14ac:dyDescent="0.35">
      <c r="A16" t="s">
        <v>52</v>
      </c>
      <c r="X16" s="53" t="s">
        <v>381</v>
      </c>
    </row>
    <row r="17" spans="1:24" ht="26.5" x14ac:dyDescent="0.35">
      <c r="A17" t="s">
        <v>621</v>
      </c>
      <c r="X17" s="53" t="s">
        <v>382</v>
      </c>
    </row>
    <row r="18" spans="1:24" x14ac:dyDescent="0.35">
      <c r="X18" s="53" t="s">
        <v>383</v>
      </c>
    </row>
    <row r="19" spans="1:24" x14ac:dyDescent="0.35">
      <c r="X19" s="53" t="s">
        <v>384</v>
      </c>
    </row>
    <row r="20" spans="1:24" ht="26.5" x14ac:dyDescent="0.35">
      <c r="X20" s="53" t="s">
        <v>385</v>
      </c>
    </row>
    <row r="21" spans="1:24" ht="26.5" x14ac:dyDescent="0.35">
      <c r="X21" s="53" t="s">
        <v>386</v>
      </c>
    </row>
    <row r="22" spans="1:24" ht="26.5" x14ac:dyDescent="0.35">
      <c r="X22" s="53" t="s">
        <v>387</v>
      </c>
    </row>
    <row r="23" spans="1:24" ht="26.5" x14ac:dyDescent="0.35">
      <c r="X23" s="53" t="s">
        <v>388</v>
      </c>
    </row>
    <row r="24" spans="1:24" ht="26.5" x14ac:dyDescent="0.35">
      <c r="X24" s="53" t="s">
        <v>389</v>
      </c>
    </row>
    <row r="25" spans="1:24" ht="26.5" x14ac:dyDescent="0.35">
      <c r="X25" s="53" t="s">
        <v>390</v>
      </c>
    </row>
    <row r="26" spans="1:24" ht="26.5" x14ac:dyDescent="0.35">
      <c r="X26" s="53" t="s">
        <v>391</v>
      </c>
    </row>
    <row r="27" spans="1:24" ht="26.5" x14ac:dyDescent="0.35">
      <c r="X27" s="53" t="s">
        <v>392</v>
      </c>
    </row>
    <row r="28" spans="1:24" x14ac:dyDescent="0.35">
      <c r="X28" s="53" t="s">
        <v>393</v>
      </c>
    </row>
    <row r="29" spans="1:24" ht="26.5" x14ac:dyDescent="0.35">
      <c r="X29" s="53" t="s">
        <v>394</v>
      </c>
    </row>
    <row r="30" spans="1:24" ht="26.5" x14ac:dyDescent="0.35">
      <c r="X30" s="53" t="s">
        <v>368</v>
      </c>
    </row>
    <row r="31" spans="1:24" ht="26.5" x14ac:dyDescent="0.35">
      <c r="X31" s="53" t="s">
        <v>369</v>
      </c>
    </row>
    <row r="32" spans="1:24" ht="26.5" x14ac:dyDescent="0.35">
      <c r="X32" s="53" t="s">
        <v>370</v>
      </c>
    </row>
    <row r="33" spans="24:24" ht="26.5" x14ac:dyDescent="0.35">
      <c r="X33" s="53" t="s">
        <v>395</v>
      </c>
    </row>
    <row r="34" spans="24:24" ht="26.5" x14ac:dyDescent="0.35">
      <c r="X34" s="53" t="s">
        <v>396</v>
      </c>
    </row>
    <row r="35" spans="24:24" x14ac:dyDescent="0.35">
      <c r="X35" s="53" t="s">
        <v>397</v>
      </c>
    </row>
    <row r="36" spans="24:24" ht="26.5" x14ac:dyDescent="0.35">
      <c r="X36" s="53" t="s">
        <v>398</v>
      </c>
    </row>
    <row r="37" spans="24:24" ht="26.5" x14ac:dyDescent="0.35">
      <c r="X37" s="53" t="s">
        <v>399</v>
      </c>
    </row>
    <row r="38" spans="24:24" x14ac:dyDescent="0.35">
      <c r="X38" s="53" t="s">
        <v>340</v>
      </c>
    </row>
    <row r="39" spans="24:24" x14ac:dyDescent="0.35">
      <c r="X39" s="53" t="s">
        <v>341</v>
      </c>
    </row>
    <row r="40" spans="24:24" ht="26.5" x14ac:dyDescent="0.35">
      <c r="X40" s="53" t="s">
        <v>400</v>
      </c>
    </row>
    <row r="41" spans="24:24" ht="26.5" x14ac:dyDescent="0.35">
      <c r="X41" s="53" t="s">
        <v>401</v>
      </c>
    </row>
    <row r="42" spans="24:24" x14ac:dyDescent="0.35">
      <c r="X42" s="53" t="s">
        <v>339</v>
      </c>
    </row>
    <row r="43" spans="24:24" ht="26.5" x14ac:dyDescent="0.35">
      <c r="X43" s="53" t="s">
        <v>367</v>
      </c>
    </row>
    <row r="44" spans="24:24" x14ac:dyDescent="0.35">
      <c r="X44" s="53" t="s">
        <v>338</v>
      </c>
    </row>
    <row r="45" spans="24:24" ht="26.5" x14ac:dyDescent="0.35">
      <c r="X45" s="53" t="s">
        <v>402</v>
      </c>
    </row>
    <row r="46" spans="24:24" ht="26.5" x14ac:dyDescent="0.35">
      <c r="X46" s="53" t="s">
        <v>403</v>
      </c>
    </row>
    <row r="47" spans="24:24" ht="26.5" x14ac:dyDescent="0.35">
      <c r="X47" s="53" t="s">
        <v>404</v>
      </c>
    </row>
    <row r="48" spans="24:24" ht="26.5" x14ac:dyDescent="0.35">
      <c r="X48" s="53" t="s">
        <v>405</v>
      </c>
    </row>
    <row r="49" spans="24:24" ht="26.5" x14ac:dyDescent="0.35">
      <c r="X49" s="53" t="s">
        <v>406</v>
      </c>
    </row>
    <row r="50" spans="24:24" ht="26.5" x14ac:dyDescent="0.35">
      <c r="X50" s="53" t="s">
        <v>407</v>
      </c>
    </row>
    <row r="51" spans="24:24" ht="26.5" x14ac:dyDescent="0.35">
      <c r="X51" s="53" t="s">
        <v>408</v>
      </c>
    </row>
    <row r="52" spans="24:24" ht="26.5" x14ac:dyDescent="0.35">
      <c r="X52" s="53" t="s">
        <v>409</v>
      </c>
    </row>
    <row r="53" spans="24:24" ht="26.5" x14ac:dyDescent="0.35">
      <c r="X53" s="53" t="s">
        <v>410</v>
      </c>
    </row>
    <row r="54" spans="24:24" ht="26.5" x14ac:dyDescent="0.35">
      <c r="X54" s="53" t="s">
        <v>411</v>
      </c>
    </row>
    <row r="55" spans="24:24" ht="26.5" x14ac:dyDescent="0.35">
      <c r="X55" s="53" t="s">
        <v>412</v>
      </c>
    </row>
    <row r="56" spans="24:24" ht="26.5" x14ac:dyDescent="0.35">
      <c r="X56" s="53" t="s">
        <v>413</v>
      </c>
    </row>
    <row r="57" spans="24:24" ht="26.5" x14ac:dyDescent="0.35">
      <c r="X57" s="53" t="s">
        <v>414</v>
      </c>
    </row>
    <row r="58" spans="24:24" ht="26.5" x14ac:dyDescent="0.35">
      <c r="X58" s="53" t="s">
        <v>415</v>
      </c>
    </row>
    <row r="59" spans="24:24" ht="26.5" x14ac:dyDescent="0.35">
      <c r="X59" s="53" t="s">
        <v>416</v>
      </c>
    </row>
    <row r="60" spans="24:24" ht="26.5" x14ac:dyDescent="0.35">
      <c r="X60" s="53" t="s">
        <v>417</v>
      </c>
    </row>
    <row r="61" spans="24:24" ht="26.5" x14ac:dyDescent="0.35">
      <c r="X61" s="53" t="s">
        <v>418</v>
      </c>
    </row>
    <row r="62" spans="24:24" ht="26.5" x14ac:dyDescent="0.35">
      <c r="X62" s="53" t="s">
        <v>419</v>
      </c>
    </row>
    <row r="63" spans="24:24" ht="26.5" x14ac:dyDescent="0.35">
      <c r="X63" s="53" t="s">
        <v>420</v>
      </c>
    </row>
    <row r="64" spans="24:24" ht="26.5" x14ac:dyDescent="0.35">
      <c r="X64" s="53" t="s">
        <v>421</v>
      </c>
    </row>
    <row r="65" spans="24:24" ht="26.5" x14ac:dyDescent="0.35">
      <c r="X65" s="53" t="s">
        <v>422</v>
      </c>
    </row>
    <row r="66" spans="24:24" x14ac:dyDescent="0.35">
      <c r="X66" s="53" t="s">
        <v>423</v>
      </c>
    </row>
    <row r="67" spans="24:24" ht="26.5" x14ac:dyDescent="0.35">
      <c r="X67" s="53" t="s">
        <v>424</v>
      </c>
    </row>
    <row r="68" spans="24:24" ht="26.5" x14ac:dyDescent="0.35">
      <c r="X68" s="53" t="s">
        <v>425</v>
      </c>
    </row>
    <row r="69" spans="24:24" ht="26.5" x14ac:dyDescent="0.35">
      <c r="X69" s="53" t="s">
        <v>426</v>
      </c>
    </row>
    <row r="70" spans="24:24" ht="26.5" x14ac:dyDescent="0.35">
      <c r="X70" s="53" t="s">
        <v>427</v>
      </c>
    </row>
    <row r="71" spans="24:24" ht="26.5" x14ac:dyDescent="0.35">
      <c r="X71" s="53" t="s">
        <v>428</v>
      </c>
    </row>
    <row r="72" spans="24:24" ht="26.5" x14ac:dyDescent="0.35">
      <c r="X72" s="53" t="s">
        <v>429</v>
      </c>
    </row>
    <row r="73" spans="24:24" ht="26.5" x14ac:dyDescent="0.35">
      <c r="X73" s="53" t="s">
        <v>430</v>
      </c>
    </row>
    <row r="74" spans="24:24" ht="26.5" x14ac:dyDescent="0.35">
      <c r="X74" s="53" t="s">
        <v>431</v>
      </c>
    </row>
    <row r="75" spans="24:24" ht="26.5" x14ac:dyDescent="0.35">
      <c r="X75" s="53" t="s">
        <v>432</v>
      </c>
    </row>
    <row r="76" spans="24:24" ht="26.5" x14ac:dyDescent="0.35">
      <c r="X76" s="53" t="s">
        <v>433</v>
      </c>
    </row>
    <row r="77" spans="24:24" x14ac:dyDescent="0.35">
      <c r="X77" s="53" t="s">
        <v>434</v>
      </c>
    </row>
    <row r="78" spans="24:24" ht="26.5" x14ac:dyDescent="0.35">
      <c r="X78" s="53" t="s">
        <v>435</v>
      </c>
    </row>
    <row r="79" spans="24:24" ht="26.5" x14ac:dyDescent="0.35">
      <c r="X79" s="53" t="s">
        <v>436</v>
      </c>
    </row>
    <row r="80" spans="24:24" ht="26.5" x14ac:dyDescent="0.35">
      <c r="X80" s="53" t="s">
        <v>437</v>
      </c>
    </row>
    <row r="81" spans="24:24" ht="26.5" x14ac:dyDescent="0.35">
      <c r="X81" s="53" t="s">
        <v>438</v>
      </c>
    </row>
    <row r="82" spans="24:24" ht="26.5" x14ac:dyDescent="0.35">
      <c r="X82" s="53" t="s">
        <v>439</v>
      </c>
    </row>
    <row r="83" spans="24:24" ht="26.5" x14ac:dyDescent="0.35">
      <c r="X83" s="53" t="s">
        <v>440</v>
      </c>
    </row>
    <row r="84" spans="24:24" ht="26.5" x14ac:dyDescent="0.35">
      <c r="X84" s="53" t="s">
        <v>441</v>
      </c>
    </row>
    <row r="85" spans="24:24" ht="26.5" x14ac:dyDescent="0.35">
      <c r="X85" s="53" t="s">
        <v>442</v>
      </c>
    </row>
    <row r="86" spans="24:24" ht="26.5" x14ac:dyDescent="0.35">
      <c r="X86" s="53" t="s">
        <v>443</v>
      </c>
    </row>
    <row r="87" spans="24:24" ht="26.5" x14ac:dyDescent="0.35">
      <c r="X87" s="53" t="s">
        <v>444</v>
      </c>
    </row>
    <row r="88" spans="24:24" x14ac:dyDescent="0.35">
      <c r="X88" s="53" t="s">
        <v>445</v>
      </c>
    </row>
    <row r="89" spans="24:24" ht="26.5" x14ac:dyDescent="0.35">
      <c r="X89" s="53" t="s">
        <v>446</v>
      </c>
    </row>
    <row r="90" spans="24:24" ht="26.5" x14ac:dyDescent="0.35">
      <c r="X90" s="53" t="s">
        <v>447</v>
      </c>
    </row>
    <row r="91" spans="24:24" ht="26.5" x14ac:dyDescent="0.35">
      <c r="X91" s="53" t="s">
        <v>448</v>
      </c>
    </row>
    <row r="92" spans="24:24" ht="26.5" x14ac:dyDescent="0.35">
      <c r="X92" s="53" t="s">
        <v>449</v>
      </c>
    </row>
    <row r="93" spans="24:24" ht="26.5" x14ac:dyDescent="0.35">
      <c r="X93" s="53" t="s">
        <v>450</v>
      </c>
    </row>
    <row r="94" spans="24:24" ht="26.5" x14ac:dyDescent="0.35">
      <c r="X94" s="53" t="s">
        <v>451</v>
      </c>
    </row>
    <row r="95" spans="24:24" ht="26.5" x14ac:dyDescent="0.35">
      <c r="X95" s="53" t="s">
        <v>452</v>
      </c>
    </row>
    <row r="96" spans="24:24" ht="26.5" x14ac:dyDescent="0.35">
      <c r="X96" s="53" t="s">
        <v>453</v>
      </c>
    </row>
    <row r="97" spans="24:24" ht="26.5" x14ac:dyDescent="0.35">
      <c r="X97" s="53" t="s">
        <v>454</v>
      </c>
    </row>
    <row r="98" spans="24:24" ht="26.5" x14ac:dyDescent="0.35">
      <c r="X98" s="53" t="s">
        <v>455</v>
      </c>
    </row>
    <row r="99" spans="24:24" x14ac:dyDescent="0.35">
      <c r="X99" s="53" t="s">
        <v>456</v>
      </c>
    </row>
    <row r="100" spans="24:24" ht="26.5" x14ac:dyDescent="0.35">
      <c r="X100" s="53" t="s">
        <v>457</v>
      </c>
    </row>
    <row r="101" spans="24:24" ht="26.5" x14ac:dyDescent="0.35">
      <c r="X101" s="53" t="s">
        <v>458</v>
      </c>
    </row>
    <row r="102" spans="24:24" ht="26.5" x14ac:dyDescent="0.35">
      <c r="X102" s="53" t="s">
        <v>459</v>
      </c>
    </row>
    <row r="103" spans="24:24" ht="26.5" x14ac:dyDescent="0.35">
      <c r="X103" s="53" t="s">
        <v>460</v>
      </c>
    </row>
    <row r="104" spans="24:24" ht="26.5" x14ac:dyDescent="0.35">
      <c r="X104" s="53" t="s">
        <v>461</v>
      </c>
    </row>
    <row r="105" spans="24:24" ht="26.5" x14ac:dyDescent="0.35">
      <c r="X105" s="53" t="s">
        <v>462</v>
      </c>
    </row>
    <row r="106" spans="24:24" ht="26.5" x14ac:dyDescent="0.35">
      <c r="X106" s="53" t="s">
        <v>463</v>
      </c>
    </row>
    <row r="107" spans="24:24" ht="26.5" x14ac:dyDescent="0.35">
      <c r="X107" s="53" t="s">
        <v>464</v>
      </c>
    </row>
    <row r="108" spans="24:24" ht="26.5" x14ac:dyDescent="0.35">
      <c r="X108" s="53" t="s">
        <v>465</v>
      </c>
    </row>
    <row r="109" spans="24:24" ht="26.5" x14ac:dyDescent="0.35">
      <c r="X109" s="53" t="s">
        <v>466</v>
      </c>
    </row>
    <row r="110" spans="24:24" x14ac:dyDescent="0.35">
      <c r="X110" s="53" t="s">
        <v>467</v>
      </c>
    </row>
    <row r="111" spans="24:24" ht="26.5" x14ac:dyDescent="0.35">
      <c r="X111" s="53" t="s">
        <v>468</v>
      </c>
    </row>
    <row r="112" spans="24:24" ht="26.5" x14ac:dyDescent="0.35">
      <c r="X112" s="53" t="s">
        <v>469</v>
      </c>
    </row>
    <row r="113" spans="24:24" ht="26.5" x14ac:dyDescent="0.35">
      <c r="X113" s="53" t="s">
        <v>470</v>
      </c>
    </row>
    <row r="114" spans="24:24" ht="26.5" x14ac:dyDescent="0.35">
      <c r="X114" s="53" t="s">
        <v>471</v>
      </c>
    </row>
    <row r="115" spans="24:24" ht="26.5" x14ac:dyDescent="0.35">
      <c r="X115" s="53" t="s">
        <v>472</v>
      </c>
    </row>
    <row r="116" spans="24:24" ht="26.5" x14ac:dyDescent="0.35">
      <c r="X116" s="53" t="s">
        <v>473</v>
      </c>
    </row>
    <row r="117" spans="24:24" ht="26.5" x14ac:dyDescent="0.35">
      <c r="X117" s="53" t="s">
        <v>474</v>
      </c>
    </row>
    <row r="118" spans="24:24" ht="26.5" x14ac:dyDescent="0.35">
      <c r="X118" s="53" t="s">
        <v>475</v>
      </c>
    </row>
    <row r="119" spans="24:24" ht="26.5" x14ac:dyDescent="0.35">
      <c r="X119" s="53" t="s">
        <v>476</v>
      </c>
    </row>
    <row r="120" spans="24:24" ht="26.5" x14ac:dyDescent="0.35">
      <c r="X120" s="53" t="s">
        <v>477</v>
      </c>
    </row>
    <row r="121" spans="24:24" x14ac:dyDescent="0.35">
      <c r="X121" s="53" t="s">
        <v>478</v>
      </c>
    </row>
    <row r="122" spans="24:24" ht="26.5" x14ac:dyDescent="0.35">
      <c r="X122" s="53" t="s">
        <v>479</v>
      </c>
    </row>
    <row r="123" spans="24:24" ht="26.5" x14ac:dyDescent="0.35">
      <c r="X123" s="53" t="s">
        <v>480</v>
      </c>
    </row>
    <row r="124" spans="24:24" ht="26.5" x14ac:dyDescent="0.35">
      <c r="X124" s="53" t="s">
        <v>481</v>
      </c>
    </row>
    <row r="125" spans="24:24" ht="26.5" x14ac:dyDescent="0.35">
      <c r="X125" s="53" t="s">
        <v>482</v>
      </c>
    </row>
    <row r="126" spans="24:24" ht="26.5" x14ac:dyDescent="0.35">
      <c r="X126" s="53" t="s">
        <v>483</v>
      </c>
    </row>
    <row r="127" spans="24:24" ht="26.5" x14ac:dyDescent="0.35">
      <c r="X127" s="53" t="s">
        <v>484</v>
      </c>
    </row>
    <row r="128" spans="24:24" ht="26.5" x14ac:dyDescent="0.35">
      <c r="X128" s="53" t="s">
        <v>485</v>
      </c>
    </row>
    <row r="129" spans="24:24" ht="26.5" x14ac:dyDescent="0.35">
      <c r="X129" s="53" t="s">
        <v>486</v>
      </c>
    </row>
    <row r="130" spans="24:24" ht="26.5" x14ac:dyDescent="0.35">
      <c r="X130" s="53" t="s">
        <v>487</v>
      </c>
    </row>
    <row r="131" spans="24:24" ht="26.5" x14ac:dyDescent="0.35">
      <c r="X131" s="53" t="s">
        <v>488</v>
      </c>
    </row>
    <row r="132" spans="24:24" x14ac:dyDescent="0.35">
      <c r="X132" s="53" t="s">
        <v>489</v>
      </c>
    </row>
    <row r="133" spans="24:24" ht="26.5" x14ac:dyDescent="0.35">
      <c r="X133" s="53" t="s">
        <v>490</v>
      </c>
    </row>
    <row r="134" spans="24:24" ht="26.5" x14ac:dyDescent="0.35">
      <c r="X134" s="53" t="s">
        <v>491</v>
      </c>
    </row>
    <row r="135" spans="24:24" ht="26.5" x14ac:dyDescent="0.35">
      <c r="X135" s="53" t="s">
        <v>492</v>
      </c>
    </row>
    <row r="136" spans="24:24" ht="26.5" x14ac:dyDescent="0.35">
      <c r="X136" s="53" t="s">
        <v>493</v>
      </c>
    </row>
    <row r="137" spans="24:24" ht="26.5" x14ac:dyDescent="0.35">
      <c r="X137" s="53" t="s">
        <v>494</v>
      </c>
    </row>
    <row r="138" spans="24:24" ht="26.5" x14ac:dyDescent="0.35">
      <c r="X138" s="53" t="s">
        <v>495</v>
      </c>
    </row>
    <row r="139" spans="24:24" ht="26.5" x14ac:dyDescent="0.35">
      <c r="X139" s="53" t="s">
        <v>496</v>
      </c>
    </row>
    <row r="140" spans="24:24" ht="26.5" x14ac:dyDescent="0.35">
      <c r="X140" s="53" t="s">
        <v>497</v>
      </c>
    </row>
    <row r="141" spans="24:24" ht="26.5" x14ac:dyDescent="0.35">
      <c r="X141" s="53" t="s">
        <v>498</v>
      </c>
    </row>
    <row r="142" spans="24:24" ht="26.5" x14ac:dyDescent="0.35">
      <c r="X142" s="53" t="s">
        <v>499</v>
      </c>
    </row>
    <row r="143" spans="24:24" x14ac:dyDescent="0.35">
      <c r="X143" s="53" t="s">
        <v>500</v>
      </c>
    </row>
    <row r="144" spans="24:24" ht="26.5" x14ac:dyDescent="0.35">
      <c r="X144" s="53" t="s">
        <v>501</v>
      </c>
    </row>
    <row r="145" spans="24:24" ht="26.5" x14ac:dyDescent="0.35">
      <c r="X145" s="53" t="s">
        <v>502</v>
      </c>
    </row>
    <row r="146" spans="24:24" ht="26.5" x14ac:dyDescent="0.35">
      <c r="X146" s="53" t="s">
        <v>503</v>
      </c>
    </row>
    <row r="147" spans="24:24" ht="26.5" x14ac:dyDescent="0.35">
      <c r="X147" s="53" t="s">
        <v>504</v>
      </c>
    </row>
    <row r="148" spans="24:24" ht="26.5" x14ac:dyDescent="0.35">
      <c r="X148" s="53" t="s">
        <v>505</v>
      </c>
    </row>
    <row r="149" spans="24:24" ht="26.5" x14ac:dyDescent="0.35">
      <c r="X149" s="53" t="s">
        <v>506</v>
      </c>
    </row>
    <row r="150" spans="24:24" ht="26.5" x14ac:dyDescent="0.35">
      <c r="X150" s="53" t="s">
        <v>507</v>
      </c>
    </row>
    <row r="151" spans="24:24" ht="26.5" x14ac:dyDescent="0.35">
      <c r="X151" s="53" t="s">
        <v>508</v>
      </c>
    </row>
    <row r="152" spans="24:24" ht="26.5" x14ac:dyDescent="0.35">
      <c r="X152" s="53" t="s">
        <v>509</v>
      </c>
    </row>
    <row r="153" spans="24:24" ht="26.5" x14ac:dyDescent="0.35">
      <c r="X153" s="53" t="s">
        <v>510</v>
      </c>
    </row>
    <row r="154" spans="24:24" ht="26.5" x14ac:dyDescent="0.35">
      <c r="X154" s="53" t="s">
        <v>511</v>
      </c>
    </row>
    <row r="155" spans="24:24" ht="26.5" x14ac:dyDescent="0.35">
      <c r="X155" s="53" t="s">
        <v>512</v>
      </c>
    </row>
    <row r="156" spans="24:24" ht="26.5" x14ac:dyDescent="0.35">
      <c r="X156" s="53" t="s">
        <v>513</v>
      </c>
    </row>
    <row r="157" spans="24:24" ht="26.5" x14ac:dyDescent="0.35">
      <c r="X157" s="53" t="s">
        <v>514</v>
      </c>
    </row>
    <row r="158" spans="24:24" ht="26.5" x14ac:dyDescent="0.35">
      <c r="X158" s="53" t="s">
        <v>515</v>
      </c>
    </row>
    <row r="159" spans="24:24" ht="26.5" x14ac:dyDescent="0.35">
      <c r="X159" s="53" t="s">
        <v>516</v>
      </c>
    </row>
    <row r="160" spans="24:24" ht="26.5" x14ac:dyDescent="0.35">
      <c r="X160" s="53" t="s">
        <v>517</v>
      </c>
    </row>
    <row r="161" spans="24:24" ht="26.5" x14ac:dyDescent="0.35">
      <c r="X161" s="53" t="s">
        <v>518</v>
      </c>
    </row>
    <row r="162" spans="24:24" ht="26.5" x14ac:dyDescent="0.35">
      <c r="X162" s="53" t="s">
        <v>519</v>
      </c>
    </row>
    <row r="163" spans="24:24" ht="26.5" x14ac:dyDescent="0.35">
      <c r="X163" s="53" t="s">
        <v>520</v>
      </c>
    </row>
    <row r="164" spans="24:24" ht="26.5" x14ac:dyDescent="0.35">
      <c r="X164" s="53" t="s">
        <v>521</v>
      </c>
    </row>
    <row r="165" spans="24:24" x14ac:dyDescent="0.35">
      <c r="X165" s="53" t="s">
        <v>522</v>
      </c>
    </row>
    <row r="166" spans="24:24" ht="26.5" x14ac:dyDescent="0.35">
      <c r="X166" s="53" t="s">
        <v>523</v>
      </c>
    </row>
    <row r="167" spans="24:24" ht="26.5" x14ac:dyDescent="0.35">
      <c r="X167" s="53" t="s">
        <v>524</v>
      </c>
    </row>
    <row r="168" spans="24:24" ht="26.5" x14ac:dyDescent="0.35">
      <c r="X168" s="53" t="s">
        <v>525</v>
      </c>
    </row>
    <row r="169" spans="24:24" ht="26.5" x14ac:dyDescent="0.35">
      <c r="X169" s="53" t="s">
        <v>526</v>
      </c>
    </row>
    <row r="170" spans="24:24" ht="26.5" x14ac:dyDescent="0.35">
      <c r="X170" s="53" t="s">
        <v>527</v>
      </c>
    </row>
    <row r="171" spans="24:24" ht="26.5" x14ac:dyDescent="0.35">
      <c r="X171" s="53" t="s">
        <v>528</v>
      </c>
    </row>
    <row r="172" spans="24:24" ht="26.5" x14ac:dyDescent="0.35">
      <c r="X172" s="53" t="s">
        <v>529</v>
      </c>
    </row>
    <row r="173" spans="24:24" ht="26.5" x14ac:dyDescent="0.35">
      <c r="X173" s="53" t="s">
        <v>530</v>
      </c>
    </row>
    <row r="174" spans="24:24" ht="26.5" x14ac:dyDescent="0.35">
      <c r="X174" s="53" t="s">
        <v>531</v>
      </c>
    </row>
    <row r="175" spans="24:24" ht="26.5" x14ac:dyDescent="0.35">
      <c r="X175" s="53" t="s">
        <v>532</v>
      </c>
    </row>
    <row r="176" spans="24:24" x14ac:dyDescent="0.35">
      <c r="X176" s="53" t="s">
        <v>533</v>
      </c>
    </row>
    <row r="177" spans="24:24" ht="26.5" x14ac:dyDescent="0.35">
      <c r="X177" s="53" t="s">
        <v>534</v>
      </c>
    </row>
    <row r="178" spans="24:24" ht="26.5" x14ac:dyDescent="0.35">
      <c r="X178" s="53" t="s">
        <v>535</v>
      </c>
    </row>
    <row r="179" spans="24:24" ht="26.5" x14ac:dyDescent="0.35">
      <c r="X179" s="53" t="s">
        <v>536</v>
      </c>
    </row>
    <row r="180" spans="24:24" ht="26.5" x14ac:dyDescent="0.35">
      <c r="X180" s="53" t="s">
        <v>537</v>
      </c>
    </row>
    <row r="181" spans="24:24" ht="26.5" x14ac:dyDescent="0.35">
      <c r="X181" s="53" t="s">
        <v>538</v>
      </c>
    </row>
    <row r="182" spans="24:24" ht="26.5" x14ac:dyDescent="0.35">
      <c r="X182" s="53" t="s">
        <v>539</v>
      </c>
    </row>
    <row r="183" spans="24:24" ht="26.5" x14ac:dyDescent="0.35">
      <c r="X183" s="53" t="s">
        <v>540</v>
      </c>
    </row>
    <row r="184" spans="24:24" ht="26.5" x14ac:dyDescent="0.35">
      <c r="X184" s="53" t="s">
        <v>541</v>
      </c>
    </row>
    <row r="185" spans="24:24" ht="26.5" x14ac:dyDescent="0.35">
      <c r="X185" s="53" t="s">
        <v>542</v>
      </c>
    </row>
    <row r="186" spans="24:24" ht="26.5" x14ac:dyDescent="0.35">
      <c r="X186" s="53" t="s">
        <v>543</v>
      </c>
    </row>
    <row r="187" spans="24:24" x14ac:dyDescent="0.35">
      <c r="X187" s="53" t="s">
        <v>544</v>
      </c>
    </row>
    <row r="188" spans="24:24" ht="26.5" x14ac:dyDescent="0.35">
      <c r="X188" s="53" t="s">
        <v>545</v>
      </c>
    </row>
    <row r="189" spans="24:24" ht="26.5" x14ac:dyDescent="0.35">
      <c r="X189" s="53" t="s">
        <v>546</v>
      </c>
    </row>
    <row r="190" spans="24:24" ht="26.5" x14ac:dyDescent="0.35">
      <c r="X190" s="53" t="s">
        <v>547</v>
      </c>
    </row>
    <row r="191" spans="24:24" ht="26.5" x14ac:dyDescent="0.35">
      <c r="X191" s="53" t="s">
        <v>548</v>
      </c>
    </row>
    <row r="192" spans="24:24" ht="26.5" x14ac:dyDescent="0.35">
      <c r="X192" s="53" t="s">
        <v>549</v>
      </c>
    </row>
    <row r="193" spans="24:24" ht="26.5" x14ac:dyDescent="0.35">
      <c r="X193" s="53" t="s">
        <v>550</v>
      </c>
    </row>
    <row r="194" spans="24:24" ht="26.5" x14ac:dyDescent="0.35">
      <c r="X194" s="53" t="s">
        <v>551</v>
      </c>
    </row>
    <row r="195" spans="24:24" ht="26.5" x14ac:dyDescent="0.35">
      <c r="X195" s="53" t="s">
        <v>552</v>
      </c>
    </row>
    <row r="196" spans="24:24" ht="26.5" x14ac:dyDescent="0.35">
      <c r="X196" s="53" t="s">
        <v>553</v>
      </c>
    </row>
    <row r="197" spans="24:24" ht="26.5" x14ac:dyDescent="0.35">
      <c r="X197" s="53" t="s">
        <v>554</v>
      </c>
    </row>
    <row r="198" spans="24:24" x14ac:dyDescent="0.35">
      <c r="X198" s="53" t="s">
        <v>555</v>
      </c>
    </row>
    <row r="199" spans="24:24" ht="26.5" x14ac:dyDescent="0.35">
      <c r="X199" s="53" t="s">
        <v>556</v>
      </c>
    </row>
    <row r="200" spans="24:24" ht="26.5" x14ac:dyDescent="0.35">
      <c r="X200" s="53" t="s">
        <v>557</v>
      </c>
    </row>
    <row r="201" spans="24:24" ht="26.5" x14ac:dyDescent="0.35">
      <c r="X201" s="53" t="s">
        <v>558</v>
      </c>
    </row>
    <row r="202" spans="24:24" ht="26.5" x14ac:dyDescent="0.35">
      <c r="X202" s="53" t="s">
        <v>559</v>
      </c>
    </row>
    <row r="203" spans="24:24" ht="26.5" x14ac:dyDescent="0.35">
      <c r="X203" s="53" t="s">
        <v>560</v>
      </c>
    </row>
    <row r="204" spans="24:24" ht="26.5" x14ac:dyDescent="0.35">
      <c r="X204" s="53" t="s">
        <v>561</v>
      </c>
    </row>
    <row r="205" spans="24:24" ht="26.5" x14ac:dyDescent="0.35">
      <c r="X205" s="53" t="s">
        <v>562</v>
      </c>
    </row>
    <row r="206" spans="24:24" ht="26.5" x14ac:dyDescent="0.35">
      <c r="X206" s="53" t="s">
        <v>563</v>
      </c>
    </row>
    <row r="207" spans="24:24" ht="26.5" x14ac:dyDescent="0.35">
      <c r="X207" s="53" t="s">
        <v>564</v>
      </c>
    </row>
    <row r="208" spans="24:24" ht="26.5" x14ac:dyDescent="0.35">
      <c r="X208" s="53" t="s">
        <v>565</v>
      </c>
    </row>
    <row r="209" spans="24:24" x14ac:dyDescent="0.35">
      <c r="X209" s="53" t="s">
        <v>566</v>
      </c>
    </row>
    <row r="210" spans="24:24" ht="26.5" x14ac:dyDescent="0.35">
      <c r="X210" s="53" t="s">
        <v>567</v>
      </c>
    </row>
    <row r="211" spans="24:24" ht="26.5" x14ac:dyDescent="0.35">
      <c r="X211" s="53" t="s">
        <v>568</v>
      </c>
    </row>
    <row r="212" spans="24:24" ht="26.5" x14ac:dyDescent="0.35">
      <c r="X212" s="53" t="s">
        <v>569</v>
      </c>
    </row>
    <row r="213" spans="24:24" ht="26.5" x14ac:dyDescent="0.35">
      <c r="X213" s="53" t="s">
        <v>570</v>
      </c>
    </row>
    <row r="214" spans="24:24" ht="26.5" x14ac:dyDescent="0.35">
      <c r="X214" s="53" t="s">
        <v>571</v>
      </c>
    </row>
    <row r="215" spans="24:24" ht="26.5" x14ac:dyDescent="0.35">
      <c r="X215" s="53" t="s">
        <v>572</v>
      </c>
    </row>
    <row r="216" spans="24:24" ht="26.5" x14ac:dyDescent="0.35">
      <c r="X216" s="53" t="s">
        <v>573</v>
      </c>
    </row>
    <row r="217" spans="24:24" ht="26.5" x14ac:dyDescent="0.35">
      <c r="X217" s="53" t="s">
        <v>574</v>
      </c>
    </row>
    <row r="218" spans="24:24" ht="26.5" x14ac:dyDescent="0.35">
      <c r="X218" s="53" t="s">
        <v>575</v>
      </c>
    </row>
    <row r="219" spans="24:24" ht="26.5" x14ac:dyDescent="0.35">
      <c r="X219" s="53" t="s">
        <v>576</v>
      </c>
    </row>
    <row r="220" spans="24:24" x14ac:dyDescent="0.35">
      <c r="X220" s="53" t="s">
        <v>577</v>
      </c>
    </row>
    <row r="221" spans="24:24" ht="26.5" x14ac:dyDescent="0.35">
      <c r="X221" s="53" t="s">
        <v>578</v>
      </c>
    </row>
    <row r="222" spans="24:24" ht="26.5" x14ac:dyDescent="0.35">
      <c r="X222" s="53" t="s">
        <v>579</v>
      </c>
    </row>
    <row r="223" spans="24:24" ht="26.5" x14ac:dyDescent="0.35">
      <c r="X223" s="53" t="s">
        <v>580</v>
      </c>
    </row>
    <row r="224" spans="24:24" ht="26.5" x14ac:dyDescent="0.35">
      <c r="X224" s="53" t="s">
        <v>581</v>
      </c>
    </row>
    <row r="225" spans="24:24" ht="26.5" x14ac:dyDescent="0.35">
      <c r="X225" s="53" t="s">
        <v>582</v>
      </c>
    </row>
    <row r="226" spans="24:24" ht="26.5" x14ac:dyDescent="0.35">
      <c r="X226" s="53" t="s">
        <v>583</v>
      </c>
    </row>
    <row r="227" spans="24:24" ht="26.5" x14ac:dyDescent="0.35">
      <c r="X227" s="53" t="s">
        <v>584</v>
      </c>
    </row>
    <row r="228" spans="24:24" ht="26.5" x14ac:dyDescent="0.35">
      <c r="X228" s="53" t="s">
        <v>585</v>
      </c>
    </row>
    <row r="229" spans="24:24" ht="26.5" x14ac:dyDescent="0.35">
      <c r="X229" s="53" t="s">
        <v>586</v>
      </c>
    </row>
    <row r="230" spans="24:24" ht="26.5" x14ac:dyDescent="0.35">
      <c r="X230" s="53" t="s">
        <v>587</v>
      </c>
    </row>
    <row r="231" spans="24:24" x14ac:dyDescent="0.35">
      <c r="X231" s="53" t="s">
        <v>588</v>
      </c>
    </row>
    <row r="232" spans="24:24" ht="26.5" x14ac:dyDescent="0.35">
      <c r="X232" s="53" t="s">
        <v>589</v>
      </c>
    </row>
    <row r="233" spans="24:24" ht="26.5" x14ac:dyDescent="0.35">
      <c r="X233" s="53" t="s">
        <v>590</v>
      </c>
    </row>
    <row r="234" spans="24:24" ht="26.5" x14ac:dyDescent="0.35">
      <c r="X234" s="53" t="s">
        <v>591</v>
      </c>
    </row>
    <row r="235" spans="24:24" ht="26.5" x14ac:dyDescent="0.35">
      <c r="X235" s="53" t="s">
        <v>592</v>
      </c>
    </row>
    <row r="236" spans="24:24" ht="26.5" x14ac:dyDescent="0.35">
      <c r="X236" s="53" t="s">
        <v>593</v>
      </c>
    </row>
    <row r="237" spans="24:24" ht="26.5" x14ac:dyDescent="0.35">
      <c r="X237" s="53" t="s">
        <v>594</v>
      </c>
    </row>
    <row r="238" spans="24:24" ht="26.5" x14ac:dyDescent="0.35">
      <c r="X238" s="53" t="s">
        <v>595</v>
      </c>
    </row>
    <row r="239" spans="24:24" ht="26.5" x14ac:dyDescent="0.35">
      <c r="X239" s="53" t="s">
        <v>596</v>
      </c>
    </row>
    <row r="240" spans="24:24" ht="26.5" x14ac:dyDescent="0.35">
      <c r="X240" s="53" t="s">
        <v>597</v>
      </c>
    </row>
    <row r="241" spans="24:24" ht="26.5" x14ac:dyDescent="0.35">
      <c r="X241" s="53" t="s">
        <v>598</v>
      </c>
    </row>
    <row r="242" spans="24:24" x14ac:dyDescent="0.35">
      <c r="X242" s="53" t="s">
        <v>599</v>
      </c>
    </row>
  </sheetData>
  <autoFilter ref="A1:AE242" xr:uid="{F845B9A1-989E-455F-A4C0-2EEBFBB2BC58}"/>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E211E-E1A7-4392-8031-AAD487C5B1EC}">
  <dimension ref="B1:I13"/>
  <sheetViews>
    <sheetView showGridLines="0" workbookViewId="0"/>
  </sheetViews>
  <sheetFormatPr defaultRowHeight="14.5" x14ac:dyDescent="0.35"/>
  <cols>
    <col min="1" max="1" width="1.1796875" customWidth="1"/>
    <col min="2" max="2" width="26.453125" customWidth="1"/>
    <col min="3" max="3" width="16.81640625" customWidth="1"/>
    <col min="4" max="4" width="16.26953125" customWidth="1"/>
    <col min="5" max="5" width="15.54296875" customWidth="1"/>
    <col min="6" max="6" width="19.453125" customWidth="1"/>
    <col min="7" max="7" width="42.54296875" customWidth="1"/>
    <col min="8" max="8" width="21.7265625" customWidth="1"/>
    <col min="9" max="9" width="21.81640625" customWidth="1"/>
  </cols>
  <sheetData>
    <row r="1" spans="2:9" x14ac:dyDescent="0.35">
      <c r="B1" s="62" t="s">
        <v>603</v>
      </c>
    </row>
    <row r="2" spans="2:9" ht="29.25" customHeight="1" x14ac:dyDescent="0.45">
      <c r="B2" s="234" t="s">
        <v>963</v>
      </c>
      <c r="C2" s="234"/>
      <c r="D2" s="234"/>
      <c r="E2" s="234"/>
      <c r="F2" s="234"/>
    </row>
    <row r="3" spans="2:9" ht="15" thickBot="1" x14ac:dyDescent="0.4"/>
    <row r="4" spans="2:9" s="3" customFormat="1" ht="26.5" thickBot="1" x14ac:dyDescent="0.4">
      <c r="B4" s="184" t="s">
        <v>965</v>
      </c>
      <c r="C4" s="185" t="s">
        <v>966</v>
      </c>
      <c r="D4" s="185" t="s">
        <v>967</v>
      </c>
      <c r="E4" s="185" t="s">
        <v>968</v>
      </c>
      <c r="F4" s="185" t="s">
        <v>969</v>
      </c>
      <c r="G4" s="185" t="s">
        <v>970</v>
      </c>
      <c r="H4" s="185" t="s">
        <v>971</v>
      </c>
      <c r="I4" s="186" t="s">
        <v>972</v>
      </c>
    </row>
    <row r="5" spans="2:9" x14ac:dyDescent="0.35">
      <c r="B5" s="165"/>
      <c r="C5" s="187"/>
      <c r="D5" s="165"/>
      <c r="E5" s="165"/>
      <c r="F5" s="165"/>
      <c r="G5" s="165"/>
      <c r="H5" s="165"/>
      <c r="I5" s="165"/>
    </row>
    <row r="6" spans="2:9" x14ac:dyDescent="0.35">
      <c r="B6" s="2"/>
      <c r="C6" s="2"/>
      <c r="D6" s="2"/>
      <c r="E6" s="2"/>
      <c r="F6" s="2"/>
      <c r="G6" s="2"/>
      <c r="H6" s="2"/>
      <c r="I6" s="2"/>
    </row>
    <row r="7" spans="2:9" x14ac:dyDescent="0.35">
      <c r="B7" s="2"/>
      <c r="C7" s="2"/>
      <c r="D7" s="2"/>
      <c r="E7" s="2"/>
      <c r="F7" s="2"/>
      <c r="G7" s="2"/>
      <c r="H7" s="2"/>
      <c r="I7" s="2"/>
    </row>
    <row r="8" spans="2:9" x14ac:dyDescent="0.35">
      <c r="B8" s="2"/>
      <c r="C8" s="2"/>
      <c r="D8" s="2"/>
      <c r="E8" s="2"/>
      <c r="F8" s="2"/>
      <c r="G8" s="2"/>
      <c r="H8" s="2"/>
      <c r="I8" s="2"/>
    </row>
    <row r="9" spans="2:9" x14ac:dyDescent="0.35">
      <c r="B9" s="2"/>
      <c r="C9" s="2"/>
      <c r="D9" s="2"/>
      <c r="E9" s="2"/>
      <c r="F9" s="2"/>
      <c r="G9" s="2"/>
      <c r="H9" s="2"/>
      <c r="I9" s="2"/>
    </row>
    <row r="10" spans="2:9" x14ac:dyDescent="0.35">
      <c r="B10" s="2"/>
      <c r="C10" s="2"/>
      <c r="D10" s="2"/>
      <c r="E10" s="2"/>
      <c r="F10" s="2"/>
      <c r="G10" s="2"/>
      <c r="H10" s="2"/>
      <c r="I10" s="2"/>
    </row>
    <row r="11" spans="2:9" x14ac:dyDescent="0.35">
      <c r="B11" s="2"/>
      <c r="C11" s="2"/>
      <c r="D11" s="2"/>
      <c r="E11" s="2"/>
      <c r="F11" s="2"/>
      <c r="G11" s="2"/>
      <c r="H11" s="2"/>
      <c r="I11" s="2"/>
    </row>
    <row r="12" spans="2:9" x14ac:dyDescent="0.35">
      <c r="B12" s="2"/>
      <c r="C12" s="2"/>
      <c r="D12" s="2"/>
      <c r="E12" s="2"/>
      <c r="F12" s="2"/>
      <c r="G12" s="2"/>
      <c r="H12" s="2"/>
      <c r="I12" s="2"/>
    </row>
    <row r="13" spans="2:9" x14ac:dyDescent="0.35">
      <c r="B13" s="2"/>
      <c r="C13" s="2"/>
      <c r="D13" s="2"/>
      <c r="E13" s="2"/>
      <c r="F13" s="2"/>
      <c r="G13" s="2"/>
      <c r="H13" s="2"/>
      <c r="I13" s="2"/>
    </row>
  </sheetData>
  <mergeCells count="1">
    <mergeCell ref="B2:F2"/>
  </mergeCells>
  <hyperlinks>
    <hyperlink ref="B1" location="INDEX!A1" display="Index" xr:uid="{6C741A81-8C49-4BFE-8E47-F3934AE3E34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
  <sheetViews>
    <sheetView showGridLines="0" workbookViewId="0">
      <pane xSplit="4" ySplit="3" topLeftCell="E4" activePane="bottomRight" state="frozen"/>
      <selection pane="topRight" activeCell="E1" sqref="E1"/>
      <selection pane="bottomLeft" activeCell="A3" sqref="A3"/>
      <selection pane="bottomRight"/>
    </sheetView>
  </sheetViews>
  <sheetFormatPr defaultRowHeight="14.5" x14ac:dyDescent="0.35"/>
  <cols>
    <col min="1" max="1" width="12.26953125" style="3" customWidth="1"/>
    <col min="2" max="2" width="16.26953125" style="3" customWidth="1"/>
    <col min="3" max="3" width="31.26953125" style="1" customWidth="1"/>
    <col min="4" max="4" width="19.54296875" customWidth="1"/>
    <col min="5" max="5" width="45.7265625" customWidth="1"/>
    <col min="6" max="6" width="52.1796875" style="1" customWidth="1"/>
    <col min="7" max="7" width="26.54296875" customWidth="1"/>
  </cols>
  <sheetData>
    <row r="1" spans="1:7" ht="15" thickBot="1" x14ac:dyDescent="0.4">
      <c r="A1" s="62" t="s">
        <v>603</v>
      </c>
      <c r="F1"/>
    </row>
    <row r="2" spans="1:7" ht="30.75" customHeight="1" thickBot="1" x14ac:dyDescent="0.5">
      <c r="A2" s="235" t="s">
        <v>4</v>
      </c>
      <c r="B2" s="236"/>
      <c r="C2" s="236"/>
      <c r="D2" s="237"/>
      <c r="E2" s="4"/>
      <c r="F2" s="69"/>
      <c r="G2" s="4"/>
    </row>
    <row r="3" spans="1:7" s="3" customFormat="1" x14ac:dyDescent="0.35">
      <c r="A3" s="71" t="s">
        <v>3</v>
      </c>
      <c r="B3" s="131" t="s">
        <v>1</v>
      </c>
      <c r="C3" s="72" t="s">
        <v>8</v>
      </c>
      <c r="D3" s="72" t="s">
        <v>10</v>
      </c>
      <c r="E3" s="72" t="s">
        <v>29</v>
      </c>
      <c r="F3" s="72" t="s">
        <v>30</v>
      </c>
      <c r="G3" s="73" t="s">
        <v>32</v>
      </c>
    </row>
    <row r="4" spans="1:7" s="6" customFormat="1" x14ac:dyDescent="0.35">
      <c r="A4" s="23" t="s">
        <v>224</v>
      </c>
      <c r="B4" s="24"/>
      <c r="C4" s="24"/>
      <c r="D4" s="25"/>
      <c r="E4" s="25"/>
      <c r="F4" s="25"/>
      <c r="G4" s="26"/>
    </row>
    <row r="5" spans="1:7" s="6" customFormat="1" x14ac:dyDescent="0.35">
      <c r="A5" s="9" t="s">
        <v>225</v>
      </c>
      <c r="B5" s="11"/>
      <c r="C5" s="11"/>
      <c r="D5" s="5"/>
      <c r="E5" s="5"/>
      <c r="F5" s="5"/>
      <c r="G5" s="21"/>
    </row>
    <row r="6" spans="1:7" s="6" customFormat="1" x14ac:dyDescent="0.35">
      <c r="A6" s="9"/>
      <c r="B6" s="11"/>
      <c r="C6" s="11"/>
      <c r="D6" s="5"/>
      <c r="E6" s="5"/>
      <c r="F6" s="5"/>
      <c r="G6" s="21"/>
    </row>
    <row r="7" spans="1:7" s="6" customFormat="1" x14ac:dyDescent="0.35">
      <c r="A7" s="9"/>
      <c r="B7" s="11"/>
      <c r="C7" s="11"/>
      <c r="D7" s="5"/>
      <c r="E7" s="5"/>
      <c r="F7" s="5"/>
      <c r="G7" s="21"/>
    </row>
    <row r="8" spans="1:7" s="6" customFormat="1" x14ac:dyDescent="0.35">
      <c r="A8" s="9"/>
      <c r="B8" s="11"/>
      <c r="C8" s="11"/>
      <c r="D8" s="5"/>
      <c r="E8" s="5"/>
      <c r="F8" s="5"/>
      <c r="G8" s="21"/>
    </row>
    <row r="9" spans="1:7" s="6" customFormat="1" x14ac:dyDescent="0.35">
      <c r="A9" s="9"/>
      <c r="B9" s="11"/>
      <c r="C9" s="11"/>
      <c r="D9" s="5"/>
      <c r="E9" s="5"/>
      <c r="F9" s="5"/>
      <c r="G9" s="21"/>
    </row>
    <row r="10" spans="1:7" s="6" customFormat="1" x14ac:dyDescent="0.35">
      <c r="A10" s="9"/>
      <c r="B10" s="11"/>
      <c r="C10" s="11"/>
      <c r="D10" s="5"/>
      <c r="E10" s="5"/>
      <c r="F10" s="5"/>
      <c r="G10" s="21"/>
    </row>
    <row r="11" spans="1:7" s="6" customFormat="1" x14ac:dyDescent="0.35">
      <c r="A11" s="9"/>
      <c r="B11" s="11"/>
      <c r="C11" s="11"/>
      <c r="D11" s="5"/>
      <c r="E11" s="5"/>
      <c r="F11" s="5"/>
      <c r="G11" s="21"/>
    </row>
    <row r="12" spans="1:7" s="6" customFormat="1" x14ac:dyDescent="0.35">
      <c r="A12" s="9"/>
      <c r="B12" s="11"/>
      <c r="C12" s="11"/>
      <c r="D12" s="5"/>
      <c r="E12" s="5"/>
      <c r="F12" s="5"/>
      <c r="G12" s="21"/>
    </row>
    <row r="13" spans="1:7" s="6" customFormat="1" x14ac:dyDescent="0.35">
      <c r="A13" s="9"/>
      <c r="B13" s="11"/>
      <c r="C13" s="11"/>
      <c r="D13" s="5"/>
      <c r="E13" s="5"/>
      <c r="F13" s="5"/>
      <c r="G13" s="21"/>
    </row>
    <row r="14" spans="1:7" s="6" customFormat="1" x14ac:dyDescent="0.35">
      <c r="A14" s="9"/>
      <c r="B14" s="11"/>
      <c r="C14" s="11"/>
      <c r="D14" s="5"/>
      <c r="E14" s="5"/>
      <c r="F14" s="5"/>
      <c r="G14" s="21"/>
    </row>
    <row r="15" spans="1:7" s="6" customFormat="1" x14ac:dyDescent="0.35">
      <c r="A15" s="9"/>
      <c r="B15" s="11"/>
      <c r="C15" s="11"/>
      <c r="D15" s="5"/>
      <c r="E15" s="5"/>
      <c r="F15" s="5"/>
      <c r="G15" s="21"/>
    </row>
    <row r="16" spans="1:7" s="6" customFormat="1" x14ac:dyDescent="0.35">
      <c r="A16" s="9"/>
      <c r="B16" s="11"/>
      <c r="C16" s="11"/>
      <c r="D16" s="5"/>
      <c r="E16" s="5"/>
      <c r="F16" s="5"/>
      <c r="G16" s="21"/>
    </row>
    <row r="17" spans="1:7" s="6" customFormat="1" x14ac:dyDescent="0.35">
      <c r="A17" s="9"/>
      <c r="B17" s="11"/>
      <c r="C17" s="11"/>
      <c r="D17" s="5"/>
      <c r="E17" s="5"/>
      <c r="F17" s="5"/>
      <c r="G17" s="21"/>
    </row>
    <row r="18" spans="1:7" s="6" customFormat="1" ht="15" thickBot="1" x14ac:dyDescent="0.4">
      <c r="A18" s="10"/>
      <c r="B18" s="12"/>
      <c r="C18" s="12"/>
      <c r="D18" s="7"/>
      <c r="E18" s="8"/>
      <c r="F18" s="7"/>
      <c r="G18" s="22"/>
    </row>
  </sheetData>
  <mergeCells count="1">
    <mergeCell ref="A2:D2"/>
  </mergeCells>
  <hyperlinks>
    <hyperlink ref="A1" location="INDEX!A1" display="Index" xr:uid="{8B8F374F-FD54-47A5-880C-958701968CD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X25"/>
  <sheetViews>
    <sheetView showGridLines="0" topLeftCell="A10" zoomScaleNormal="100" workbookViewId="0">
      <selection activeCell="O27" sqref="O27"/>
    </sheetView>
  </sheetViews>
  <sheetFormatPr defaultColWidth="26.54296875" defaultRowHeight="14.5" x14ac:dyDescent="0.35"/>
  <cols>
    <col min="1" max="1" width="25.7265625" customWidth="1"/>
    <col min="2" max="2" width="34.81640625" bestFit="1" customWidth="1"/>
    <col min="3" max="4" width="23.26953125" bestFit="1" customWidth="1"/>
    <col min="5" max="5" width="22.54296875" bestFit="1" customWidth="1"/>
    <col min="6" max="6" width="32.1796875" bestFit="1" customWidth="1"/>
    <col min="7" max="7" width="23.26953125" bestFit="1" customWidth="1"/>
    <col min="8" max="8" width="24.1796875" bestFit="1" customWidth="1"/>
    <col min="9" max="9" width="15.26953125" bestFit="1" customWidth="1"/>
    <col min="10" max="10" width="9.54296875" bestFit="1" customWidth="1"/>
    <col min="11" max="12" width="23.26953125" bestFit="1" customWidth="1"/>
    <col min="13" max="13" width="24.1796875" bestFit="1" customWidth="1"/>
    <col min="14" max="14" width="23.54296875" customWidth="1"/>
    <col min="15" max="15" width="23.26953125" bestFit="1" customWidth="1"/>
    <col min="16" max="16" width="13.54296875" bestFit="1" customWidth="1"/>
    <col min="17" max="17" width="18" customWidth="1"/>
    <col min="18" max="18" width="13.81640625" bestFit="1" customWidth="1"/>
    <col min="19" max="19" width="25" bestFit="1" customWidth="1"/>
    <col min="20" max="20" width="16.1796875" customWidth="1"/>
    <col min="21" max="22" width="15.26953125" bestFit="1" customWidth="1"/>
    <col min="23" max="23" width="26.1796875" customWidth="1"/>
    <col min="24" max="26" width="23.26953125" bestFit="1" customWidth="1"/>
    <col min="27" max="27" width="26.26953125" bestFit="1" customWidth="1"/>
    <col min="28" max="28" width="23.26953125" bestFit="1" customWidth="1"/>
    <col min="29" max="29" width="24.1796875" bestFit="1" customWidth="1"/>
    <col min="30" max="31" width="23.26953125" bestFit="1" customWidth="1"/>
    <col min="32" max="32" width="14.1796875" bestFit="1" customWidth="1"/>
    <col min="33" max="33" width="23.453125" bestFit="1" customWidth="1"/>
    <col min="34" max="36" width="14.1796875" bestFit="1" customWidth="1"/>
    <col min="37" max="38" width="23.26953125" bestFit="1" customWidth="1"/>
  </cols>
  <sheetData>
    <row r="1" spans="1:24" x14ac:dyDescent="0.35">
      <c r="A1" s="62" t="s">
        <v>603</v>
      </c>
    </row>
    <row r="2" spans="1:24" ht="24.5" x14ac:dyDescent="0.45">
      <c r="A2" s="234" t="s">
        <v>33</v>
      </c>
      <c r="B2" s="234"/>
      <c r="C2" s="234"/>
      <c r="D2" s="234"/>
    </row>
    <row r="3" spans="1:24" ht="15" thickBot="1" x14ac:dyDescent="0.4"/>
    <row r="4" spans="1:24" ht="43.5" x14ac:dyDescent="0.35">
      <c r="A4" s="208" t="s">
        <v>11</v>
      </c>
      <c r="B4" s="14" t="s">
        <v>615</v>
      </c>
    </row>
    <row r="5" spans="1:24" x14ac:dyDescent="0.35">
      <c r="A5" s="15" t="s">
        <v>5</v>
      </c>
      <c r="B5" s="16" t="s">
        <v>12</v>
      </c>
    </row>
    <row r="6" spans="1:24" ht="15" thickBot="1" x14ac:dyDescent="0.4">
      <c r="A6" s="17" t="s">
        <v>13</v>
      </c>
      <c r="B6" s="18" t="s">
        <v>12</v>
      </c>
    </row>
    <row r="7" spans="1:24" ht="29" x14ac:dyDescent="0.35">
      <c r="A7" s="199" t="s">
        <v>197</v>
      </c>
      <c r="B7" s="199" t="s">
        <v>54</v>
      </c>
      <c r="C7" s="201" t="s">
        <v>55</v>
      </c>
      <c r="D7" s="201" t="s">
        <v>56</v>
      </c>
      <c r="E7" s="201" t="s">
        <v>57</v>
      </c>
      <c r="F7" s="201" t="s">
        <v>58</v>
      </c>
      <c r="G7" s="201" t="s">
        <v>59</v>
      </c>
      <c r="H7" s="201" t="s">
        <v>6</v>
      </c>
      <c r="I7" s="201" t="s">
        <v>300</v>
      </c>
      <c r="J7" s="201" t="s">
        <v>60</v>
      </c>
      <c r="K7" s="201" t="s">
        <v>61</v>
      </c>
      <c r="L7" s="201" t="s">
        <v>62</v>
      </c>
      <c r="M7" s="201" t="s">
        <v>6</v>
      </c>
      <c r="N7" s="201" t="s">
        <v>63</v>
      </c>
      <c r="O7" s="201" t="s">
        <v>64</v>
      </c>
      <c r="P7" s="201" t="s">
        <v>65</v>
      </c>
      <c r="Q7" s="201" t="s">
        <v>60</v>
      </c>
      <c r="R7" s="201" t="s">
        <v>627</v>
      </c>
      <c r="S7" s="201" t="s">
        <v>628</v>
      </c>
      <c r="T7" s="201" t="s">
        <v>66</v>
      </c>
      <c r="U7" s="201" t="s">
        <v>301</v>
      </c>
      <c r="V7" s="201" t="s">
        <v>302</v>
      </c>
      <c r="W7" s="201" t="s">
        <v>303</v>
      </c>
      <c r="X7" s="201" t="s">
        <v>618</v>
      </c>
    </row>
    <row r="8" spans="1:24" ht="39.5" thickBot="1" x14ac:dyDescent="0.4">
      <c r="A8" s="45" t="s">
        <v>187</v>
      </c>
      <c r="B8" s="46" t="s">
        <v>15</v>
      </c>
      <c r="C8" s="46" t="s">
        <v>15</v>
      </c>
      <c r="D8" s="46" t="s">
        <v>15</v>
      </c>
      <c r="E8" s="46" t="s">
        <v>251</v>
      </c>
      <c r="F8" s="46" t="s">
        <v>645</v>
      </c>
      <c r="G8" s="46" t="s">
        <v>15</v>
      </c>
      <c r="H8" s="46" t="s">
        <v>643</v>
      </c>
      <c r="I8" s="46" t="s">
        <v>15</v>
      </c>
      <c r="J8" s="50" t="s">
        <v>188</v>
      </c>
      <c r="K8" s="46" t="s">
        <v>645</v>
      </c>
      <c r="L8" s="46" t="s">
        <v>644</v>
      </c>
      <c r="M8" s="46" t="s">
        <v>643</v>
      </c>
      <c r="N8" s="46" t="s">
        <v>105</v>
      </c>
      <c r="O8" s="46" t="s">
        <v>642</v>
      </c>
      <c r="P8" s="46" t="s">
        <v>642</v>
      </c>
      <c r="Q8" s="52" t="s">
        <v>188</v>
      </c>
      <c r="R8" s="46" t="s">
        <v>15</v>
      </c>
      <c r="S8" s="52" t="s">
        <v>629</v>
      </c>
      <c r="T8" s="46" t="s">
        <v>105</v>
      </c>
      <c r="U8" s="46" t="s">
        <v>15</v>
      </c>
      <c r="V8" s="46" t="s">
        <v>15</v>
      </c>
      <c r="W8" s="46" t="s">
        <v>644</v>
      </c>
      <c r="X8" s="47" t="s">
        <v>15</v>
      </c>
    </row>
    <row r="9" spans="1:24" x14ac:dyDescent="0.35">
      <c r="A9" s="78" t="s">
        <v>604</v>
      </c>
      <c r="B9" s="63"/>
      <c r="C9" s="63"/>
      <c r="D9" s="63"/>
      <c r="E9" s="63"/>
      <c r="F9" s="63"/>
      <c r="G9" s="63"/>
      <c r="H9" s="63"/>
      <c r="I9" s="63"/>
      <c r="J9" s="63"/>
      <c r="K9" s="63"/>
      <c r="L9" s="63"/>
      <c r="M9" s="63"/>
      <c r="N9" s="63"/>
      <c r="O9" s="63"/>
      <c r="P9" s="63"/>
      <c r="Q9" s="63"/>
      <c r="R9" s="63"/>
      <c r="S9" s="63"/>
      <c r="T9" s="63"/>
      <c r="U9" s="63"/>
      <c r="V9" s="63"/>
      <c r="W9" s="63"/>
      <c r="X9" s="63"/>
    </row>
    <row r="10" spans="1:24" ht="18.649999999999999" customHeight="1" x14ac:dyDescent="0.35">
      <c r="A10" s="74"/>
      <c r="B10" s="132" t="s">
        <v>230</v>
      </c>
      <c r="C10" s="132" t="s">
        <v>67</v>
      </c>
      <c r="D10" s="132" t="s">
        <v>68</v>
      </c>
      <c r="E10" s="132" t="s">
        <v>69</v>
      </c>
      <c r="F10" s="132" t="s">
        <v>638</v>
      </c>
      <c r="G10" s="132" t="s">
        <v>67</v>
      </c>
      <c r="H10" s="132" t="s">
        <v>67</v>
      </c>
      <c r="I10" s="132" t="s">
        <v>71</v>
      </c>
      <c r="J10" s="132" t="s">
        <v>51</v>
      </c>
      <c r="K10" s="132" t="s">
        <v>74</v>
      </c>
      <c r="L10" s="132" t="s">
        <v>72</v>
      </c>
      <c r="M10" s="132" t="s">
        <v>72</v>
      </c>
      <c r="N10" s="132">
        <v>1</v>
      </c>
      <c r="O10" s="132" t="s">
        <v>72</v>
      </c>
      <c r="P10" s="132" t="s">
        <v>72</v>
      </c>
      <c r="Q10" s="132" t="s">
        <v>51</v>
      </c>
      <c r="R10" s="132" t="s">
        <v>43</v>
      </c>
      <c r="S10" s="132"/>
      <c r="T10" s="132">
        <v>20</v>
      </c>
      <c r="U10" s="132"/>
      <c r="V10" s="132" t="s">
        <v>73</v>
      </c>
      <c r="W10" s="133" t="s">
        <v>74</v>
      </c>
      <c r="X10" s="132"/>
    </row>
    <row r="11" spans="1:24" x14ac:dyDescent="0.35">
      <c r="A11" s="75"/>
      <c r="B11" s="134" t="s">
        <v>230</v>
      </c>
      <c r="C11" s="134" t="s">
        <v>75</v>
      </c>
      <c r="D11" s="134" t="s">
        <v>76</v>
      </c>
      <c r="E11" s="134" t="s">
        <v>69</v>
      </c>
      <c r="F11" s="132" t="s">
        <v>639</v>
      </c>
      <c r="G11" s="134" t="s">
        <v>78</v>
      </c>
      <c r="H11" s="134" t="s">
        <v>78</v>
      </c>
      <c r="I11" s="134" t="s">
        <v>71</v>
      </c>
      <c r="J11" s="132" t="s">
        <v>51</v>
      </c>
      <c r="K11" s="134" t="s">
        <v>81</v>
      </c>
      <c r="L11" s="134" t="s">
        <v>52</v>
      </c>
      <c r="M11" s="134" t="s">
        <v>52</v>
      </c>
      <c r="N11" s="134">
        <v>2</v>
      </c>
      <c r="O11" s="134" t="s">
        <v>52</v>
      </c>
      <c r="P11" s="134" t="s">
        <v>82</v>
      </c>
      <c r="Q11" s="132" t="s">
        <v>51</v>
      </c>
      <c r="R11" s="132" t="s">
        <v>43</v>
      </c>
      <c r="S11" s="132"/>
      <c r="T11" s="134">
        <v>20</v>
      </c>
      <c r="U11" s="132"/>
      <c r="V11" s="132" t="s">
        <v>306</v>
      </c>
      <c r="W11" s="135" t="s">
        <v>616</v>
      </c>
      <c r="X11" s="132" t="s">
        <v>52</v>
      </c>
    </row>
    <row r="12" spans="1:24" x14ac:dyDescent="0.35">
      <c r="A12" s="75"/>
      <c r="B12" s="134" t="s">
        <v>230</v>
      </c>
      <c r="C12" s="134" t="s">
        <v>83</v>
      </c>
      <c r="D12" s="134" t="s">
        <v>84</v>
      </c>
      <c r="E12" s="134" t="s">
        <v>69</v>
      </c>
      <c r="F12" s="132" t="s">
        <v>640</v>
      </c>
      <c r="G12" s="134" t="s">
        <v>86</v>
      </c>
      <c r="H12" s="134" t="s">
        <v>86</v>
      </c>
      <c r="I12" s="134" t="s">
        <v>71</v>
      </c>
      <c r="J12" s="134" t="s">
        <v>51</v>
      </c>
      <c r="K12" s="134" t="s">
        <v>634</v>
      </c>
      <c r="L12" s="134" t="s">
        <v>635</v>
      </c>
      <c r="M12" s="134" t="s">
        <v>635</v>
      </c>
      <c r="N12" s="134">
        <v>3</v>
      </c>
      <c r="O12" s="134" t="s">
        <v>635</v>
      </c>
      <c r="P12" s="134" t="s">
        <v>635</v>
      </c>
      <c r="Q12" s="134" t="s">
        <v>51</v>
      </c>
      <c r="R12" s="132" t="s">
        <v>43</v>
      </c>
      <c r="S12" s="132"/>
      <c r="T12" s="134">
        <v>20</v>
      </c>
      <c r="U12" s="132"/>
      <c r="V12" s="132" t="s">
        <v>307</v>
      </c>
      <c r="W12" s="133" t="s">
        <v>634</v>
      </c>
      <c r="X12" s="132"/>
    </row>
    <row r="13" spans="1:24" x14ac:dyDescent="0.35">
      <c r="A13" s="193" t="s">
        <v>989</v>
      </c>
      <c r="B13" s="197" t="s">
        <v>1040</v>
      </c>
      <c r="C13" s="197" t="s">
        <v>990</v>
      </c>
      <c r="D13" s="197" t="s">
        <v>991</v>
      </c>
      <c r="E13" s="197" t="s">
        <v>1078</v>
      </c>
      <c r="F13" s="197" t="s">
        <v>1079</v>
      </c>
      <c r="G13" s="197" t="s">
        <v>1106</v>
      </c>
      <c r="H13" s="197" t="s">
        <v>1351</v>
      </c>
      <c r="I13" s="197" t="s">
        <v>1068</v>
      </c>
      <c r="J13" s="197" t="s">
        <v>992</v>
      </c>
      <c r="K13" s="197" t="s">
        <v>994</v>
      </c>
      <c r="L13" s="197" t="s">
        <v>1061</v>
      </c>
      <c r="M13" s="197" t="s">
        <v>1402</v>
      </c>
      <c r="N13" s="197" t="s">
        <v>1403</v>
      </c>
      <c r="O13" s="197" t="s">
        <v>1045</v>
      </c>
      <c r="P13" s="197" t="s">
        <v>1166</v>
      </c>
      <c r="Q13" s="197" t="s">
        <v>1384</v>
      </c>
      <c r="R13" s="197" t="s">
        <v>1043</v>
      </c>
      <c r="S13" s="197" t="s">
        <v>1069</v>
      </c>
      <c r="T13" s="197" t="s">
        <v>1070</v>
      </c>
      <c r="U13" s="197" t="s">
        <v>995</v>
      </c>
      <c r="V13" s="197" t="s">
        <v>1385</v>
      </c>
      <c r="W13" s="197" t="s">
        <v>996</v>
      </c>
      <c r="X13" s="197" t="s">
        <v>997</v>
      </c>
    </row>
    <row r="14" spans="1:24" ht="29" x14ac:dyDescent="0.35">
      <c r="A14" s="193" t="s">
        <v>1104</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row>
    <row r="15" spans="1:24" x14ac:dyDescent="0.35">
      <c r="A15" s="193" t="s">
        <v>1093</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row>
    <row r="16" spans="1:24" ht="17.5" customHeight="1" x14ac:dyDescent="0.35">
      <c r="A16" s="193" t="s">
        <v>1094</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row>
    <row r="17" spans="1:24" x14ac:dyDescent="0.35">
      <c r="A17" s="193" t="s">
        <v>1095</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row>
    <row r="18" spans="1:24" x14ac:dyDescent="0.35">
      <c r="A18" s="200" t="s">
        <v>605</v>
      </c>
      <c r="B18" s="64"/>
      <c r="C18" s="64"/>
      <c r="D18" s="64"/>
      <c r="E18" s="64"/>
      <c r="F18" s="64"/>
      <c r="G18" s="64"/>
      <c r="H18" s="64"/>
      <c r="I18" s="64"/>
      <c r="J18" s="64"/>
      <c r="K18" s="64"/>
      <c r="L18" s="64"/>
      <c r="M18" s="64"/>
      <c r="N18" s="64"/>
      <c r="O18" s="64"/>
      <c r="P18" s="64"/>
      <c r="Q18" s="64"/>
      <c r="R18" s="64"/>
      <c r="S18" s="64"/>
      <c r="T18" s="64"/>
      <c r="U18" s="64"/>
      <c r="V18" s="64"/>
      <c r="W18" s="64"/>
      <c r="X18" s="64"/>
    </row>
    <row r="19" spans="1:24" x14ac:dyDescent="0.35">
      <c r="B19" s="222" t="s">
        <v>1354</v>
      </c>
      <c r="C19" s="222" t="s">
        <v>67</v>
      </c>
      <c r="D19" s="222" t="s">
        <v>68</v>
      </c>
      <c r="E19" s="222" t="s">
        <v>69</v>
      </c>
      <c r="F19" s="224" t="s">
        <v>1538</v>
      </c>
      <c r="G19" s="224" t="s">
        <v>1539</v>
      </c>
      <c r="H19" s="224" t="s">
        <v>1539</v>
      </c>
      <c r="I19" s="222" t="s">
        <v>71</v>
      </c>
      <c r="J19" s="222" t="s">
        <v>51</v>
      </c>
      <c r="K19" s="224" t="s">
        <v>1523</v>
      </c>
      <c r="L19" s="224" t="s">
        <v>1375</v>
      </c>
      <c r="M19" s="224" t="s">
        <v>1375</v>
      </c>
      <c r="N19" s="222">
        <v>1</v>
      </c>
      <c r="O19" s="224" t="s">
        <v>1375</v>
      </c>
      <c r="P19" s="224" t="s">
        <v>1375</v>
      </c>
      <c r="Q19" s="224" t="s">
        <v>51</v>
      </c>
      <c r="R19" s="224" t="s">
        <v>43</v>
      </c>
      <c r="S19" s="224"/>
      <c r="T19" s="222">
        <v>20</v>
      </c>
      <c r="U19" s="134"/>
      <c r="V19" s="224" t="s">
        <v>305</v>
      </c>
      <c r="W19" s="224" t="s">
        <v>1523</v>
      </c>
      <c r="X19" s="222" t="s">
        <v>1375</v>
      </c>
    </row>
    <row r="20" spans="1:24" x14ac:dyDescent="0.35">
      <c r="B20" s="222" t="s">
        <v>1354</v>
      </c>
      <c r="C20" s="222" t="s">
        <v>67</v>
      </c>
      <c r="D20" s="222" t="s">
        <v>68</v>
      </c>
      <c r="E20" s="222" t="s">
        <v>69</v>
      </c>
      <c r="F20" s="224" t="s">
        <v>1538</v>
      </c>
      <c r="G20" s="224" t="s">
        <v>1539</v>
      </c>
      <c r="H20" s="224" t="s">
        <v>1539</v>
      </c>
      <c r="I20" s="222" t="s">
        <v>71</v>
      </c>
      <c r="J20" s="222" t="s">
        <v>51</v>
      </c>
      <c r="K20" s="224" t="s">
        <v>1524</v>
      </c>
      <c r="L20" s="224" t="s">
        <v>1377</v>
      </c>
      <c r="M20" s="224" t="s">
        <v>1377</v>
      </c>
      <c r="N20" s="222">
        <v>2</v>
      </c>
      <c r="O20" s="224" t="s">
        <v>1377</v>
      </c>
      <c r="P20" s="224" t="s">
        <v>1377</v>
      </c>
      <c r="Q20" s="224" t="s">
        <v>51</v>
      </c>
      <c r="R20" s="224" t="s">
        <v>43</v>
      </c>
      <c r="S20" s="224"/>
      <c r="T20" s="222">
        <v>20</v>
      </c>
      <c r="U20" s="134"/>
      <c r="V20" s="224" t="s">
        <v>306</v>
      </c>
      <c r="W20" s="224" t="s">
        <v>1524</v>
      </c>
      <c r="X20" s="222" t="s">
        <v>1377</v>
      </c>
    </row>
    <row r="21" spans="1:24" x14ac:dyDescent="0.35">
      <c r="B21" s="222" t="s">
        <v>1354</v>
      </c>
      <c r="C21" s="222" t="s">
        <v>75</v>
      </c>
      <c r="D21" s="222" t="s">
        <v>76</v>
      </c>
      <c r="E21" s="222" t="s">
        <v>69</v>
      </c>
      <c r="F21" s="224" t="s">
        <v>1540</v>
      </c>
      <c r="G21" s="222" t="s">
        <v>78</v>
      </c>
      <c r="H21" s="222" t="s">
        <v>78</v>
      </c>
      <c r="I21" s="222" t="s">
        <v>71</v>
      </c>
      <c r="J21" s="224" t="s">
        <v>51</v>
      </c>
      <c r="K21" s="222" t="s">
        <v>79</v>
      </c>
      <c r="L21" s="222" t="s">
        <v>46</v>
      </c>
      <c r="M21" s="222" t="s">
        <v>46</v>
      </c>
      <c r="N21" s="222">
        <v>1</v>
      </c>
      <c r="O21" s="222" t="s">
        <v>46</v>
      </c>
      <c r="P21" s="222" t="s">
        <v>80</v>
      </c>
      <c r="Q21" s="224" t="s">
        <v>51</v>
      </c>
      <c r="R21" s="224" t="s">
        <v>43</v>
      </c>
      <c r="S21" s="224"/>
      <c r="T21" s="222">
        <v>20</v>
      </c>
      <c r="U21" s="134"/>
      <c r="V21" s="224" t="s">
        <v>305</v>
      </c>
      <c r="W21" s="222" t="s">
        <v>79</v>
      </c>
      <c r="X21" s="222" t="s">
        <v>46</v>
      </c>
    </row>
    <row r="22" spans="1:24" x14ac:dyDescent="0.35">
      <c r="B22" s="222" t="s">
        <v>1354</v>
      </c>
      <c r="C22" s="222" t="s">
        <v>75</v>
      </c>
      <c r="D22" s="222" t="s">
        <v>76</v>
      </c>
      <c r="E22" s="222" t="s">
        <v>69</v>
      </c>
      <c r="F22" s="224" t="s">
        <v>1540</v>
      </c>
      <c r="G22" s="222" t="s">
        <v>78</v>
      </c>
      <c r="H22" s="222" t="s">
        <v>78</v>
      </c>
      <c r="I22" s="222" t="s">
        <v>71</v>
      </c>
      <c r="J22" s="224" t="s">
        <v>51</v>
      </c>
      <c r="K22" s="222" t="s">
        <v>81</v>
      </c>
      <c r="L22" s="222" t="s">
        <v>52</v>
      </c>
      <c r="M22" s="222" t="s">
        <v>52</v>
      </c>
      <c r="N22" s="222">
        <v>2</v>
      </c>
      <c r="O22" s="222" t="s">
        <v>52</v>
      </c>
      <c r="P22" s="222" t="s">
        <v>82</v>
      </c>
      <c r="Q22" s="224" t="s">
        <v>51</v>
      </c>
      <c r="R22" s="224" t="s">
        <v>45</v>
      </c>
      <c r="S22" s="224" t="s">
        <v>79</v>
      </c>
      <c r="T22" s="222">
        <v>20</v>
      </c>
      <c r="U22" s="134"/>
      <c r="V22" s="224" t="s">
        <v>306</v>
      </c>
      <c r="W22" s="222" t="s">
        <v>81</v>
      </c>
      <c r="X22" s="222" t="s">
        <v>52</v>
      </c>
    </row>
    <row r="23" spans="1:24" x14ac:dyDescent="0.35">
      <c r="B23" s="222" t="s">
        <v>1354</v>
      </c>
      <c r="C23" s="223" t="s">
        <v>83</v>
      </c>
      <c r="D23" s="223" t="s">
        <v>84</v>
      </c>
      <c r="E23" s="223" t="s">
        <v>69</v>
      </c>
      <c r="F23" s="225" t="s">
        <v>1541</v>
      </c>
      <c r="G23" s="223" t="s">
        <v>86</v>
      </c>
      <c r="H23" s="223" t="s">
        <v>86</v>
      </c>
      <c r="I23" s="223" t="s">
        <v>71</v>
      </c>
      <c r="J23" s="223" t="s">
        <v>51</v>
      </c>
      <c r="K23" s="223" t="s">
        <v>1355</v>
      </c>
      <c r="L23" s="223" t="s">
        <v>1542</v>
      </c>
      <c r="M23" s="223" t="s">
        <v>1542</v>
      </c>
      <c r="N23" s="223">
        <v>1</v>
      </c>
      <c r="O23" s="223" t="s">
        <v>1542</v>
      </c>
      <c r="P23" s="223" t="s">
        <v>1542</v>
      </c>
      <c r="Q23" s="223" t="s">
        <v>51</v>
      </c>
      <c r="R23" s="225" t="s">
        <v>43</v>
      </c>
      <c r="S23" s="225"/>
      <c r="T23" s="223">
        <v>20</v>
      </c>
      <c r="U23" s="134"/>
      <c r="V23" s="225" t="s">
        <v>305</v>
      </c>
      <c r="W23" s="223" t="s">
        <v>1355</v>
      </c>
      <c r="X23" s="223" t="s">
        <v>1542</v>
      </c>
    </row>
    <row r="24" spans="1:24" x14ac:dyDescent="0.35">
      <c r="B24" s="222" t="s">
        <v>1354</v>
      </c>
      <c r="C24" s="223" t="s">
        <v>83</v>
      </c>
      <c r="D24" s="223" t="s">
        <v>84</v>
      </c>
      <c r="E24" s="223" t="s">
        <v>69</v>
      </c>
      <c r="F24" s="225" t="s">
        <v>1541</v>
      </c>
      <c r="G24" s="223" t="s">
        <v>86</v>
      </c>
      <c r="H24" s="223" t="s">
        <v>86</v>
      </c>
      <c r="I24" s="223" t="s">
        <v>71</v>
      </c>
      <c r="J24" s="223" t="s">
        <v>51</v>
      </c>
      <c r="K24" s="223" t="s">
        <v>982</v>
      </c>
      <c r="L24" s="223" t="s">
        <v>983</v>
      </c>
      <c r="M24" s="223" t="s">
        <v>983</v>
      </c>
      <c r="N24" s="223">
        <v>2</v>
      </c>
      <c r="O24" s="223" t="s">
        <v>983</v>
      </c>
      <c r="P24" s="223" t="s">
        <v>983</v>
      </c>
      <c r="Q24" s="223" t="s">
        <v>51</v>
      </c>
      <c r="R24" s="225" t="s">
        <v>43</v>
      </c>
      <c r="S24" s="225"/>
      <c r="T24" s="223">
        <v>20</v>
      </c>
      <c r="U24" s="134"/>
      <c r="V24" s="225" t="s">
        <v>306</v>
      </c>
      <c r="W24" s="223" t="s">
        <v>982</v>
      </c>
      <c r="X24" s="223" t="s">
        <v>983</v>
      </c>
    </row>
    <row r="25" spans="1:24" x14ac:dyDescent="0.35">
      <c r="B25" s="222" t="s">
        <v>1354</v>
      </c>
      <c r="C25" s="223" t="s">
        <v>83</v>
      </c>
      <c r="D25" s="223" t="s">
        <v>84</v>
      </c>
      <c r="E25" s="223" t="s">
        <v>69</v>
      </c>
      <c r="F25" s="225" t="s">
        <v>1541</v>
      </c>
      <c r="G25" s="223" t="s">
        <v>86</v>
      </c>
      <c r="H25" s="223" t="s">
        <v>86</v>
      </c>
      <c r="I25" s="223" t="s">
        <v>71</v>
      </c>
      <c r="J25" s="223" t="s">
        <v>51</v>
      </c>
      <c r="K25" s="223" t="s">
        <v>1356</v>
      </c>
      <c r="L25" s="223" t="s">
        <v>1543</v>
      </c>
      <c r="M25" s="223" t="s">
        <v>1544</v>
      </c>
      <c r="N25" s="223">
        <v>3</v>
      </c>
      <c r="O25" s="223" t="s">
        <v>1544</v>
      </c>
      <c r="P25" s="223" t="s">
        <v>1544</v>
      </c>
      <c r="Q25" s="223" t="s">
        <v>51</v>
      </c>
      <c r="R25" s="225" t="s">
        <v>43</v>
      </c>
      <c r="S25" s="225"/>
      <c r="T25" s="223">
        <v>20</v>
      </c>
      <c r="U25" s="134"/>
      <c r="V25" s="225" t="s">
        <v>307</v>
      </c>
      <c r="W25" s="223" t="s">
        <v>1356</v>
      </c>
      <c r="X25" s="223" t="s">
        <v>1544</v>
      </c>
    </row>
  </sheetData>
  <mergeCells count="1">
    <mergeCell ref="A2:D2"/>
  </mergeCells>
  <conditionalFormatting sqref="A13:XFD13">
    <cfRule type="duplicateValues" dxfId="35" priority="1"/>
  </conditionalFormatting>
  <conditionalFormatting sqref="B13:X13">
    <cfRule type="duplicateValues" dxfId="34" priority="2"/>
  </conditionalFormatting>
  <hyperlinks>
    <hyperlink ref="A1" location="INDEX!A1" display="Index" xr:uid="{F8D2587F-2529-46A6-B07B-427FC254774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53"/>
  <sheetViews>
    <sheetView showGridLines="0" topLeftCell="I27" zoomScaleNormal="100" workbookViewId="0">
      <selection activeCell="I27" sqref="I27"/>
    </sheetView>
  </sheetViews>
  <sheetFormatPr defaultRowHeight="14.5" x14ac:dyDescent="0.35"/>
  <cols>
    <col min="1" max="1" width="15.7265625" customWidth="1"/>
    <col min="2" max="2" width="38.453125" bestFit="1" customWidth="1"/>
    <col min="3" max="3" width="32.26953125" customWidth="1"/>
    <col min="4" max="4" width="29.81640625" customWidth="1"/>
    <col min="5" max="5" width="31.54296875" customWidth="1"/>
    <col min="6" max="6" width="16.54296875" customWidth="1"/>
    <col min="7" max="7" width="19.54296875" customWidth="1"/>
    <col min="8" max="8" width="18" customWidth="1"/>
    <col min="11" max="11" width="13.453125" customWidth="1"/>
    <col min="12" max="12" width="16" customWidth="1"/>
    <col min="13" max="13" width="15.7265625" customWidth="1"/>
    <col min="14" max="14" width="17.7265625" customWidth="1"/>
    <col min="15" max="15" width="23.81640625" customWidth="1"/>
    <col min="16" max="16" width="29.54296875" bestFit="1" customWidth="1"/>
    <col min="17" max="17" width="26.1796875" customWidth="1"/>
    <col min="18" max="18" width="20.26953125" customWidth="1"/>
    <col min="19" max="19" width="18.7265625" customWidth="1"/>
    <col min="20" max="20" width="12.81640625" customWidth="1"/>
    <col min="21" max="21" width="14.26953125" customWidth="1"/>
    <col min="22" max="22" width="14" customWidth="1"/>
    <col min="25" max="25" width="13.7265625" customWidth="1"/>
    <col min="26" max="26" width="11.453125" customWidth="1"/>
    <col min="28" max="28" width="14" customWidth="1"/>
    <col min="29" max="29" width="12.81640625" customWidth="1"/>
    <col min="30" max="30" width="14.81640625" customWidth="1"/>
  </cols>
  <sheetData>
    <row r="1" spans="1:21" x14ac:dyDescent="0.35">
      <c r="A1" s="62" t="s">
        <v>603</v>
      </c>
      <c r="B1" s="1"/>
      <c r="C1" s="1"/>
    </row>
    <row r="2" spans="1:21" ht="24.5" x14ac:dyDescent="0.45">
      <c r="A2" s="234" t="s">
        <v>229</v>
      </c>
      <c r="B2" s="234"/>
      <c r="C2" s="234"/>
      <c r="D2" s="234"/>
      <c r="E2" s="68"/>
      <c r="F2" s="4"/>
    </row>
    <row r="3" spans="1:21" ht="15" thickBot="1" x14ac:dyDescent="0.4">
      <c r="A3" s="1"/>
      <c r="B3" s="1"/>
      <c r="C3" s="1"/>
    </row>
    <row r="4" spans="1:21" x14ac:dyDescent="0.35">
      <c r="A4" s="35" t="s">
        <v>11</v>
      </c>
      <c r="B4" s="40" t="s">
        <v>622</v>
      </c>
      <c r="C4" s="1"/>
    </row>
    <row r="5" spans="1:21" x14ac:dyDescent="0.35">
      <c r="A5" s="36" t="s">
        <v>5</v>
      </c>
      <c r="B5" s="37" t="s">
        <v>12</v>
      </c>
      <c r="C5" s="1"/>
    </row>
    <row r="6" spans="1:21" ht="15" thickBot="1" x14ac:dyDescent="0.4">
      <c r="A6" s="38" t="s">
        <v>13</v>
      </c>
      <c r="B6" s="39" t="s">
        <v>12</v>
      </c>
      <c r="C6" s="1"/>
    </row>
    <row r="7" spans="1:21" ht="43.5" x14ac:dyDescent="0.35">
      <c r="A7" s="71" t="s">
        <v>197</v>
      </c>
      <c r="B7" s="72" t="s">
        <v>1343</v>
      </c>
      <c r="C7" s="72" t="s">
        <v>6</v>
      </c>
      <c r="D7" s="201" t="s">
        <v>57</v>
      </c>
      <c r="E7" s="199" t="s">
        <v>627</v>
      </c>
      <c r="F7" s="199" t="s">
        <v>628</v>
      </c>
      <c r="G7" s="201" t="s">
        <v>42</v>
      </c>
      <c r="H7" s="199" t="s">
        <v>737</v>
      </c>
      <c r="I7" s="199" t="s">
        <v>1344</v>
      </c>
      <c r="J7" s="199" t="s">
        <v>1345</v>
      </c>
      <c r="K7" s="199" t="s">
        <v>1346</v>
      </c>
      <c r="L7" s="199" t="s">
        <v>1347</v>
      </c>
      <c r="M7" s="199" t="s">
        <v>1348</v>
      </c>
      <c r="N7" s="199" t="s">
        <v>1349</v>
      </c>
      <c r="O7" s="72" t="s">
        <v>47</v>
      </c>
      <c r="P7" s="72" t="s">
        <v>6</v>
      </c>
      <c r="Q7" s="72" t="s">
        <v>630</v>
      </c>
      <c r="R7" s="72" t="s">
        <v>48</v>
      </c>
      <c r="S7" s="72" t="s">
        <v>49</v>
      </c>
      <c r="T7" s="73" t="s">
        <v>50</v>
      </c>
      <c r="U7" s="108" t="s">
        <v>761</v>
      </c>
    </row>
    <row r="8" spans="1:21" ht="52.5" thickBot="1" x14ac:dyDescent="0.4">
      <c r="A8" s="45" t="s">
        <v>14</v>
      </c>
      <c r="B8" s="178" t="s">
        <v>226</v>
      </c>
      <c r="C8" s="178"/>
      <c r="D8" s="178"/>
      <c r="E8" s="178" t="s">
        <v>15</v>
      </c>
      <c r="F8" s="178" t="s">
        <v>629</v>
      </c>
      <c r="G8" s="47" t="s">
        <v>15</v>
      </c>
      <c r="H8" s="214" t="s">
        <v>749</v>
      </c>
      <c r="I8" s="214"/>
      <c r="J8" s="214"/>
      <c r="K8" s="214"/>
      <c r="L8" s="214"/>
      <c r="M8" s="214"/>
      <c r="N8" s="214"/>
      <c r="O8" s="178" t="s">
        <v>623</v>
      </c>
      <c r="P8" s="46" t="s">
        <v>107</v>
      </c>
      <c r="Q8" s="46" t="s">
        <v>631</v>
      </c>
      <c r="R8" s="46" t="s">
        <v>188</v>
      </c>
      <c r="S8" s="46" t="s">
        <v>204</v>
      </c>
      <c r="T8" s="47" t="s">
        <v>204</v>
      </c>
      <c r="U8" s="116" t="s">
        <v>757</v>
      </c>
    </row>
    <row r="9" spans="1:21" x14ac:dyDescent="0.35">
      <c r="A9" s="78" t="s">
        <v>604</v>
      </c>
      <c r="B9" s="132" t="s">
        <v>74</v>
      </c>
      <c r="C9" s="132"/>
      <c r="D9" s="132"/>
      <c r="E9" s="132"/>
      <c r="F9" s="132"/>
      <c r="G9" s="63"/>
      <c r="H9" s="63"/>
      <c r="I9" s="63"/>
      <c r="J9" s="63"/>
      <c r="K9" s="63"/>
      <c r="L9" s="63"/>
      <c r="M9" s="63"/>
      <c r="N9" s="63"/>
      <c r="O9" s="136" t="s">
        <v>624</v>
      </c>
      <c r="P9" s="136" t="s">
        <v>625</v>
      </c>
      <c r="Q9" s="136"/>
      <c r="R9" s="137" t="s">
        <v>51</v>
      </c>
      <c r="S9" s="138"/>
      <c r="T9" s="138"/>
      <c r="U9" s="138"/>
    </row>
    <row r="10" spans="1:21" x14ac:dyDescent="0.35">
      <c r="A10" s="43"/>
      <c r="B10" s="134" t="s">
        <v>81</v>
      </c>
      <c r="C10" s="132"/>
      <c r="D10" s="132"/>
      <c r="E10" s="132" t="s">
        <v>43</v>
      </c>
      <c r="F10" s="132"/>
      <c r="G10" s="132"/>
      <c r="H10" s="132"/>
      <c r="I10" s="132"/>
      <c r="J10" s="132"/>
      <c r="K10" s="132"/>
      <c r="L10" s="132"/>
      <c r="M10" s="132"/>
      <c r="N10" s="132"/>
      <c r="O10" s="136" t="s">
        <v>632</v>
      </c>
      <c r="P10" s="136" t="s">
        <v>632</v>
      </c>
      <c r="Q10" s="136"/>
      <c r="R10" s="137" t="s">
        <v>51</v>
      </c>
      <c r="S10" s="138"/>
      <c r="T10" s="138"/>
      <c r="U10" s="138"/>
    </row>
    <row r="11" spans="1:21" x14ac:dyDescent="0.35">
      <c r="A11" s="43"/>
      <c r="B11" s="134" t="s">
        <v>617</v>
      </c>
      <c r="C11" s="132"/>
      <c r="D11" s="132"/>
      <c r="E11" s="132" t="s">
        <v>43</v>
      </c>
      <c r="F11" s="132"/>
      <c r="G11" s="132"/>
      <c r="H11" s="132"/>
      <c r="I11" s="132"/>
      <c r="J11" s="132"/>
      <c r="K11" s="132"/>
      <c r="L11" s="132"/>
      <c r="M11" s="132"/>
      <c r="N11" s="132"/>
      <c r="O11" s="136" t="s">
        <v>108</v>
      </c>
      <c r="P11" s="136" t="s">
        <v>108</v>
      </c>
      <c r="Q11" s="136"/>
      <c r="R11" s="137" t="s">
        <v>51</v>
      </c>
      <c r="S11" s="138"/>
      <c r="T11" s="138"/>
      <c r="U11" s="138"/>
    </row>
    <row r="12" spans="1:21" x14ac:dyDescent="0.35">
      <c r="A12" s="43"/>
      <c r="B12" s="134" t="s">
        <v>619</v>
      </c>
      <c r="C12" s="132"/>
      <c r="D12" s="132"/>
      <c r="E12" s="132" t="s">
        <v>43</v>
      </c>
      <c r="F12" s="132"/>
      <c r="G12" s="132"/>
      <c r="H12" s="132"/>
      <c r="I12" s="132"/>
      <c r="J12" s="132"/>
      <c r="K12" s="132"/>
      <c r="L12" s="132"/>
      <c r="M12" s="132"/>
      <c r="N12" s="132"/>
      <c r="O12" s="136" t="s">
        <v>633</v>
      </c>
      <c r="P12" s="136" t="s">
        <v>633</v>
      </c>
      <c r="Q12" s="136"/>
      <c r="R12" s="137" t="s">
        <v>51</v>
      </c>
      <c r="S12" s="138"/>
      <c r="T12" s="138"/>
      <c r="U12" s="138"/>
    </row>
    <row r="13" spans="1:21" ht="43.5" x14ac:dyDescent="0.35">
      <c r="A13" s="193" t="s">
        <v>989</v>
      </c>
      <c r="B13" s="193" t="s">
        <v>1350</v>
      </c>
      <c r="C13" s="193" t="s">
        <v>1351</v>
      </c>
      <c r="D13" s="197" t="s">
        <v>1078</v>
      </c>
      <c r="E13" s="197" t="s">
        <v>1043</v>
      </c>
      <c r="F13" s="197" t="s">
        <v>1069</v>
      </c>
      <c r="G13" s="197" t="s">
        <v>1386</v>
      </c>
      <c r="H13" s="197" t="s">
        <v>1145</v>
      </c>
      <c r="I13" s="197" t="s">
        <v>1397</v>
      </c>
      <c r="J13" s="197" t="s">
        <v>1404</v>
      </c>
      <c r="K13" s="197" t="s">
        <v>1405</v>
      </c>
      <c r="L13" s="197" t="s">
        <v>1406</v>
      </c>
      <c r="M13" s="197" t="s">
        <v>1352</v>
      </c>
      <c r="N13" s="197" t="s">
        <v>1353</v>
      </c>
      <c r="O13" s="193" t="s">
        <v>998</v>
      </c>
      <c r="P13" s="193" t="s">
        <v>1387</v>
      </c>
      <c r="Q13" s="193" t="s">
        <v>1167</v>
      </c>
      <c r="R13" s="193" t="s">
        <v>992</v>
      </c>
      <c r="S13" s="193" t="s">
        <v>1168</v>
      </c>
      <c r="T13" s="193" t="s">
        <v>999</v>
      </c>
      <c r="U13" s="215" t="s">
        <v>1400</v>
      </c>
    </row>
    <row r="14" spans="1:21" ht="36.65" customHeight="1" x14ac:dyDescent="0.35">
      <c r="A14" s="193" t="s">
        <v>1105</v>
      </c>
      <c r="B14" s="205"/>
      <c r="C14" s="205"/>
      <c r="D14" s="205"/>
      <c r="E14" s="205"/>
      <c r="F14" s="205"/>
      <c r="G14" s="205"/>
      <c r="H14" s="205"/>
      <c r="I14" s="205"/>
      <c r="J14" s="205"/>
      <c r="K14" s="205"/>
      <c r="L14" s="205"/>
      <c r="M14" s="205"/>
      <c r="N14" s="205"/>
      <c r="O14" s="193"/>
      <c r="P14" s="193"/>
      <c r="Q14" s="193"/>
      <c r="R14" s="193"/>
      <c r="S14" s="206"/>
      <c r="T14" s="206"/>
      <c r="U14" s="206"/>
    </row>
    <row r="15" spans="1:21" x14ac:dyDescent="0.35">
      <c r="A15" s="193" t="s">
        <v>1093</v>
      </c>
      <c r="B15" s="205"/>
      <c r="C15" s="205"/>
      <c r="D15" s="205"/>
      <c r="E15" s="205"/>
      <c r="F15" s="205"/>
      <c r="G15" s="205"/>
      <c r="H15" s="205"/>
      <c r="I15" s="205"/>
      <c r="J15" s="205"/>
      <c r="K15" s="205"/>
      <c r="L15" s="205"/>
      <c r="M15" s="205"/>
      <c r="N15" s="205"/>
      <c r="O15" s="193"/>
      <c r="P15" s="193"/>
      <c r="Q15" s="193"/>
      <c r="R15" s="193"/>
      <c r="S15" s="206"/>
      <c r="T15" s="206"/>
      <c r="U15" s="206"/>
    </row>
    <row r="16" spans="1:21" x14ac:dyDescent="0.35">
      <c r="A16" s="193" t="s">
        <v>1094</v>
      </c>
      <c r="B16" s="205"/>
      <c r="C16" s="205"/>
      <c r="D16" s="205"/>
      <c r="E16" s="205"/>
      <c r="F16" s="205"/>
      <c r="G16" s="205"/>
      <c r="H16" s="205"/>
      <c r="I16" s="205"/>
      <c r="J16" s="205"/>
      <c r="K16" s="205"/>
      <c r="L16" s="205"/>
      <c r="M16" s="205"/>
      <c r="N16" s="205"/>
      <c r="O16" s="193"/>
      <c r="P16" s="193"/>
      <c r="Q16" s="193"/>
      <c r="R16" s="193"/>
      <c r="S16" s="206"/>
      <c r="T16" s="206"/>
      <c r="U16" s="206"/>
    </row>
    <row r="17" spans="1:21" x14ac:dyDescent="0.35">
      <c r="A17" s="193" t="s">
        <v>1532</v>
      </c>
      <c r="B17" s="205"/>
      <c r="C17" s="205"/>
      <c r="D17" s="205"/>
      <c r="E17" s="205"/>
      <c r="F17" s="205"/>
      <c r="G17" s="205"/>
      <c r="H17" s="205"/>
      <c r="I17" s="205"/>
      <c r="J17" s="205"/>
      <c r="K17" s="205"/>
      <c r="L17" s="205"/>
      <c r="M17" s="205"/>
      <c r="N17" s="205"/>
      <c r="O17" s="193"/>
      <c r="P17" s="193"/>
      <c r="Q17" s="193"/>
      <c r="R17" s="193"/>
      <c r="S17" s="206"/>
      <c r="T17" s="206"/>
      <c r="U17" s="206"/>
    </row>
    <row r="18" spans="1:21" x14ac:dyDescent="0.35">
      <c r="A18" s="200" t="s">
        <v>605</v>
      </c>
      <c r="B18" s="64"/>
      <c r="C18" s="64"/>
      <c r="D18" s="64"/>
      <c r="E18" s="64"/>
      <c r="F18" s="64"/>
      <c r="G18" s="64"/>
      <c r="H18" s="64"/>
      <c r="I18" s="64"/>
      <c r="J18" s="64"/>
      <c r="K18" s="64"/>
      <c r="L18" s="64"/>
      <c r="M18" s="64"/>
      <c r="N18" s="64"/>
      <c r="O18" s="64"/>
      <c r="P18" s="64"/>
      <c r="Q18" s="64"/>
      <c r="R18" s="79"/>
      <c r="S18" s="64"/>
      <c r="T18" s="64"/>
      <c r="U18" s="64"/>
    </row>
    <row r="19" spans="1:21" x14ac:dyDescent="0.35">
      <c r="B19" t="s">
        <v>1355</v>
      </c>
      <c r="C19" s="158"/>
      <c r="D19" s="158" t="s">
        <v>69</v>
      </c>
      <c r="E19" s="158" t="s">
        <v>43</v>
      </c>
      <c r="F19" s="158"/>
      <c r="G19" s="158" t="s">
        <v>44</v>
      </c>
      <c r="H19" s="158"/>
      <c r="I19" s="158" t="s">
        <v>1074</v>
      </c>
      <c r="J19" s="158">
        <v>30</v>
      </c>
      <c r="K19" s="158"/>
      <c r="L19" s="158"/>
      <c r="M19" s="158"/>
      <c r="N19" s="158"/>
      <c r="O19" s="2" t="s">
        <v>1525</v>
      </c>
      <c r="P19" s="2" t="s">
        <v>1525</v>
      </c>
      <c r="Q19" s="2"/>
      <c r="R19" s="33" t="s">
        <v>51</v>
      </c>
      <c r="S19" s="2"/>
      <c r="T19" s="2"/>
      <c r="U19" s="2"/>
    </row>
    <row r="20" spans="1:21" x14ac:dyDescent="0.35">
      <c r="B20" t="s">
        <v>982</v>
      </c>
      <c r="C20" s="158"/>
      <c r="D20" s="158" t="s">
        <v>69</v>
      </c>
      <c r="E20" s="158" t="s">
        <v>43</v>
      </c>
      <c r="F20" s="158"/>
      <c r="G20" s="158" t="s">
        <v>44</v>
      </c>
      <c r="H20" s="158"/>
      <c r="I20" s="158" t="s">
        <v>1074</v>
      </c>
      <c r="J20" s="158">
        <v>30</v>
      </c>
      <c r="K20" s="158"/>
      <c r="L20" s="158"/>
      <c r="M20" s="158"/>
      <c r="N20" s="158"/>
      <c r="O20" s="2" t="s">
        <v>1526</v>
      </c>
      <c r="P20" s="2" t="s">
        <v>1526</v>
      </c>
      <c r="Q20" s="2"/>
      <c r="R20" s="33" t="s">
        <v>51</v>
      </c>
      <c r="S20" s="2"/>
      <c r="T20" s="2"/>
      <c r="U20" s="2"/>
    </row>
    <row r="21" spans="1:21" x14ac:dyDescent="0.35">
      <c r="B21" t="s">
        <v>982</v>
      </c>
      <c r="C21" s="158"/>
      <c r="D21" s="158" t="s">
        <v>69</v>
      </c>
      <c r="E21" s="158" t="s">
        <v>43</v>
      </c>
      <c r="F21" s="158"/>
      <c r="G21" s="158" t="s">
        <v>44</v>
      </c>
      <c r="H21" s="158"/>
      <c r="I21" s="158" t="s">
        <v>1074</v>
      </c>
      <c r="J21" s="158">
        <v>30</v>
      </c>
      <c r="K21" s="158"/>
      <c r="L21" s="158"/>
      <c r="M21" s="158"/>
      <c r="N21" s="158"/>
      <c r="O21" s="2" t="s">
        <v>1527</v>
      </c>
      <c r="P21" s="2" t="s">
        <v>1527</v>
      </c>
      <c r="Q21" s="2"/>
      <c r="R21" s="33" t="s">
        <v>51</v>
      </c>
      <c r="S21" s="2"/>
      <c r="T21" s="2"/>
      <c r="U21" s="2"/>
    </row>
    <row r="22" spans="1:21" x14ac:dyDescent="0.35">
      <c r="B22" t="s">
        <v>982</v>
      </c>
      <c r="C22" s="158"/>
      <c r="D22" s="158" t="s">
        <v>69</v>
      </c>
      <c r="E22" s="158" t="s">
        <v>43</v>
      </c>
      <c r="F22" s="158"/>
      <c r="G22" s="158" t="s">
        <v>44</v>
      </c>
      <c r="H22" s="158"/>
      <c r="I22" s="158" t="s">
        <v>1074</v>
      </c>
      <c r="J22" s="158">
        <v>30</v>
      </c>
      <c r="K22" s="158"/>
      <c r="L22" s="158"/>
      <c r="M22" s="158"/>
      <c r="N22" s="158"/>
      <c r="O22" s="2" t="s">
        <v>1528</v>
      </c>
      <c r="P22" s="2" t="s">
        <v>1528</v>
      </c>
      <c r="Q22" s="2"/>
      <c r="R22" s="33" t="s">
        <v>51</v>
      </c>
      <c r="S22" s="2"/>
      <c r="T22" s="2"/>
      <c r="U22" s="2"/>
    </row>
    <row r="23" spans="1:21" x14ac:dyDescent="0.35">
      <c r="B23" t="s">
        <v>982</v>
      </c>
      <c r="C23" s="158"/>
      <c r="D23" s="158" t="s">
        <v>69</v>
      </c>
      <c r="E23" s="158" t="s">
        <v>43</v>
      </c>
      <c r="F23" s="158"/>
      <c r="G23" s="158" t="s">
        <v>44</v>
      </c>
      <c r="H23" s="158"/>
      <c r="I23" s="158" t="s">
        <v>1074</v>
      </c>
      <c r="J23" s="158">
        <v>30</v>
      </c>
      <c r="K23" s="158"/>
      <c r="L23" s="158"/>
      <c r="M23" s="158"/>
      <c r="N23" s="158"/>
      <c r="O23" s="2" t="s">
        <v>1529</v>
      </c>
      <c r="P23" s="2" t="s">
        <v>1529</v>
      </c>
      <c r="Q23" s="2"/>
      <c r="R23" s="33" t="s">
        <v>51</v>
      </c>
      <c r="S23" s="2"/>
      <c r="T23" s="2"/>
      <c r="U23" s="2"/>
    </row>
    <row r="24" spans="1:21" x14ac:dyDescent="0.35">
      <c r="B24" t="s">
        <v>982</v>
      </c>
      <c r="C24" s="158"/>
      <c r="D24" s="158" t="s">
        <v>69</v>
      </c>
      <c r="E24" s="158" t="s">
        <v>43</v>
      </c>
      <c r="F24" s="158"/>
      <c r="G24" s="158" t="s">
        <v>44</v>
      </c>
      <c r="H24" s="158"/>
      <c r="I24" s="158" t="s">
        <v>1074</v>
      </c>
      <c r="J24" s="158">
        <v>30</v>
      </c>
      <c r="K24" s="158"/>
      <c r="L24" s="158"/>
      <c r="M24" s="158"/>
      <c r="N24" s="158"/>
      <c r="O24" s="2" t="s">
        <v>1530</v>
      </c>
      <c r="P24" s="2" t="s">
        <v>1530</v>
      </c>
      <c r="Q24" s="2"/>
      <c r="R24" s="33" t="s">
        <v>51</v>
      </c>
      <c r="S24" s="2"/>
      <c r="T24" s="2"/>
      <c r="U24" s="2"/>
    </row>
    <row r="25" spans="1:21" x14ac:dyDescent="0.35">
      <c r="B25" t="s">
        <v>982</v>
      </c>
      <c r="C25" s="158"/>
      <c r="D25" s="158" t="s">
        <v>69</v>
      </c>
      <c r="E25" s="158" t="s">
        <v>43</v>
      </c>
      <c r="F25" s="158"/>
      <c r="G25" s="158" t="s">
        <v>44</v>
      </c>
      <c r="H25" s="158"/>
      <c r="I25" s="158" t="s">
        <v>1074</v>
      </c>
      <c r="J25" s="158">
        <v>30</v>
      </c>
      <c r="K25" s="158"/>
      <c r="L25" s="158"/>
      <c r="M25" s="158"/>
      <c r="N25" s="158"/>
      <c r="O25" s="2" t="s">
        <v>1531</v>
      </c>
      <c r="P25" s="2" t="s">
        <v>1531</v>
      </c>
      <c r="Q25" s="2"/>
      <c r="R25" s="33" t="s">
        <v>51</v>
      </c>
      <c r="S25" s="2"/>
      <c r="T25" s="2"/>
      <c r="U25" s="2"/>
    </row>
    <row r="26" spans="1:21" x14ac:dyDescent="0.35">
      <c r="B26" t="s">
        <v>1356</v>
      </c>
      <c r="C26" s="158"/>
      <c r="D26" s="158" t="s">
        <v>69</v>
      </c>
      <c r="E26" s="158" t="s">
        <v>43</v>
      </c>
      <c r="F26" s="158"/>
      <c r="G26" s="158" t="s">
        <v>44</v>
      </c>
      <c r="H26" s="158"/>
      <c r="I26" s="158" t="s">
        <v>1074</v>
      </c>
      <c r="J26" s="158">
        <v>30</v>
      </c>
      <c r="K26" s="158"/>
      <c r="L26" s="158"/>
      <c r="M26" s="158"/>
      <c r="N26" s="158"/>
      <c r="O26" s="2" t="s">
        <v>1374</v>
      </c>
      <c r="P26" s="2" t="s">
        <v>1374</v>
      </c>
      <c r="Q26" s="2"/>
      <c r="R26" s="33" t="s">
        <v>51</v>
      </c>
      <c r="S26" s="2"/>
      <c r="T26" s="2"/>
      <c r="U26" s="2"/>
    </row>
    <row r="27" spans="1:21" x14ac:dyDescent="0.35">
      <c r="B27" t="s">
        <v>1356</v>
      </c>
      <c r="C27" s="158"/>
      <c r="D27" s="158" t="s">
        <v>69</v>
      </c>
      <c r="E27" s="158" t="s">
        <v>43</v>
      </c>
      <c r="F27" s="158"/>
      <c r="G27" s="158" t="s">
        <v>44</v>
      </c>
      <c r="H27" s="158"/>
      <c r="I27" s="158" t="s">
        <v>1074</v>
      </c>
      <c r="J27" s="158">
        <v>30</v>
      </c>
      <c r="K27" s="158"/>
      <c r="L27" s="158"/>
      <c r="M27" s="158"/>
      <c r="N27" s="158"/>
      <c r="O27" s="2" t="s">
        <v>1376</v>
      </c>
      <c r="P27" s="2" t="s">
        <v>1376</v>
      </c>
      <c r="Q27" s="2"/>
      <c r="R27" s="33" t="s">
        <v>51</v>
      </c>
      <c r="S27" s="2"/>
      <c r="T27" s="2"/>
      <c r="U27" s="2"/>
    </row>
    <row r="28" spans="1:21" x14ac:dyDescent="0.35">
      <c r="B28" t="s">
        <v>1356</v>
      </c>
      <c r="C28" s="2"/>
      <c r="D28" s="158" t="s">
        <v>69</v>
      </c>
      <c r="E28" s="158" t="s">
        <v>43</v>
      </c>
      <c r="F28" s="2"/>
      <c r="G28" s="158" t="s">
        <v>44</v>
      </c>
      <c r="H28" s="158"/>
      <c r="I28" s="158" t="s">
        <v>1074</v>
      </c>
      <c r="J28" s="158">
        <v>30</v>
      </c>
      <c r="K28" s="158"/>
      <c r="L28" s="158"/>
      <c r="M28" s="158"/>
      <c r="N28" s="158"/>
      <c r="O28" s="2" t="s">
        <v>1378</v>
      </c>
      <c r="P28" s="2" t="s">
        <v>1378</v>
      </c>
      <c r="Q28" s="2"/>
      <c r="R28" s="33" t="s">
        <v>51</v>
      </c>
      <c r="S28" s="2"/>
      <c r="T28" s="2"/>
      <c r="U28" s="2"/>
    </row>
    <row r="29" spans="1:21" x14ac:dyDescent="0.35">
      <c r="B29" t="s">
        <v>1523</v>
      </c>
      <c r="C29" s="2"/>
      <c r="D29" s="158" t="s">
        <v>69</v>
      </c>
      <c r="E29" s="158" t="s">
        <v>43</v>
      </c>
      <c r="F29" s="2"/>
      <c r="G29" s="158" t="s">
        <v>44</v>
      </c>
      <c r="H29" s="158"/>
      <c r="I29" s="158" t="s">
        <v>1074</v>
      </c>
      <c r="J29" s="158">
        <v>30</v>
      </c>
      <c r="K29" s="158"/>
      <c r="L29" s="158"/>
      <c r="M29" s="158"/>
      <c r="N29" s="158"/>
      <c r="O29" s="2" t="s">
        <v>1454</v>
      </c>
      <c r="P29" s="2" t="s">
        <v>1454</v>
      </c>
      <c r="Q29" s="2"/>
      <c r="R29" s="33" t="s">
        <v>51</v>
      </c>
      <c r="S29" s="2"/>
      <c r="T29" s="2"/>
      <c r="U29" s="2"/>
    </row>
    <row r="30" spans="1:21" x14ac:dyDescent="0.35">
      <c r="B30" t="s">
        <v>1523</v>
      </c>
      <c r="C30" s="2"/>
      <c r="D30" s="158" t="s">
        <v>69</v>
      </c>
      <c r="E30" s="158" t="s">
        <v>43</v>
      </c>
      <c r="F30" s="2"/>
      <c r="G30" s="158" t="s">
        <v>44</v>
      </c>
      <c r="H30" s="158"/>
      <c r="I30" s="158" t="s">
        <v>1074</v>
      </c>
      <c r="J30" s="158">
        <v>30</v>
      </c>
      <c r="K30" s="158"/>
      <c r="L30" s="158"/>
      <c r="M30" s="158"/>
      <c r="N30" s="158"/>
      <c r="O30" s="2" t="s">
        <v>210</v>
      </c>
      <c r="P30" s="2" t="s">
        <v>210</v>
      </c>
      <c r="Q30" s="2"/>
      <c r="R30" s="33" t="s">
        <v>51</v>
      </c>
      <c r="S30" s="2"/>
      <c r="T30" s="2"/>
      <c r="U30" s="2"/>
    </row>
    <row r="31" spans="1:21" x14ac:dyDescent="0.35">
      <c r="B31" t="s">
        <v>1523</v>
      </c>
      <c r="C31" s="2"/>
      <c r="D31" s="158" t="s">
        <v>69</v>
      </c>
      <c r="E31" s="158" t="s">
        <v>43</v>
      </c>
      <c r="F31" s="2"/>
      <c r="G31" s="158" t="s">
        <v>44</v>
      </c>
      <c r="H31" s="158"/>
      <c r="I31" s="158" t="s">
        <v>1074</v>
      </c>
      <c r="J31" s="158">
        <v>30</v>
      </c>
      <c r="K31" s="158"/>
      <c r="L31" s="158"/>
      <c r="M31" s="158"/>
      <c r="N31" s="158"/>
      <c r="O31" s="2" t="s">
        <v>1455</v>
      </c>
      <c r="P31" s="2" t="s">
        <v>1455</v>
      </c>
      <c r="Q31" s="2"/>
      <c r="R31" s="33" t="s">
        <v>51</v>
      </c>
      <c r="S31" s="2"/>
      <c r="T31" s="2"/>
      <c r="U31" s="2"/>
    </row>
    <row r="32" spans="1:21" x14ac:dyDescent="0.35">
      <c r="B32" t="s">
        <v>1524</v>
      </c>
      <c r="C32" s="158"/>
      <c r="D32" s="158" t="s">
        <v>69</v>
      </c>
      <c r="E32" s="158" t="s">
        <v>43</v>
      </c>
      <c r="F32" s="158"/>
      <c r="G32" s="158" t="s">
        <v>44</v>
      </c>
      <c r="H32" s="158"/>
      <c r="I32" s="158" t="s">
        <v>1074</v>
      </c>
      <c r="J32" s="158">
        <v>30</v>
      </c>
      <c r="K32" s="158"/>
      <c r="L32" s="158"/>
      <c r="M32" s="158"/>
      <c r="N32" s="158"/>
      <c r="O32" s="122" t="s">
        <v>624</v>
      </c>
      <c r="P32" s="122" t="s">
        <v>624</v>
      </c>
      <c r="Q32" s="2"/>
      <c r="R32" s="33" t="s">
        <v>51</v>
      </c>
      <c r="S32" s="2"/>
      <c r="T32" s="2"/>
      <c r="U32" s="2"/>
    </row>
    <row r="33" spans="2:21" x14ac:dyDescent="0.35">
      <c r="B33" t="s">
        <v>79</v>
      </c>
      <c r="C33" s="158"/>
      <c r="D33" s="158" t="s">
        <v>69</v>
      </c>
      <c r="E33" s="158" t="s">
        <v>43</v>
      </c>
      <c r="F33" s="158"/>
      <c r="G33" s="158" t="s">
        <v>44</v>
      </c>
      <c r="H33" s="158"/>
      <c r="I33" s="158" t="s">
        <v>1074</v>
      </c>
      <c r="J33" s="158">
        <v>30</v>
      </c>
      <c r="K33" s="158"/>
      <c r="L33" s="158"/>
      <c r="M33" s="158"/>
      <c r="N33" s="158"/>
      <c r="O33" s="122" t="s">
        <v>1494</v>
      </c>
      <c r="P33" s="122" t="s">
        <v>1494</v>
      </c>
      <c r="Q33" s="2"/>
      <c r="R33" s="33" t="s">
        <v>51</v>
      </c>
      <c r="S33" s="2"/>
      <c r="T33" s="2"/>
      <c r="U33" s="2"/>
    </row>
    <row r="34" spans="2:21" x14ac:dyDescent="0.35">
      <c r="B34" t="s">
        <v>79</v>
      </c>
      <c r="C34" s="158"/>
      <c r="D34" s="158" t="s">
        <v>69</v>
      </c>
      <c r="E34" s="158" t="s">
        <v>43</v>
      </c>
      <c r="F34" s="158"/>
      <c r="G34" s="158" t="s">
        <v>44</v>
      </c>
      <c r="H34" s="158"/>
      <c r="I34" s="158" t="s">
        <v>1074</v>
      </c>
      <c r="J34" s="158">
        <v>30</v>
      </c>
      <c r="K34" s="158"/>
      <c r="L34" s="158"/>
      <c r="M34" s="158"/>
      <c r="N34" s="158"/>
      <c r="O34" s="122" t="s">
        <v>1496</v>
      </c>
      <c r="P34" s="122" t="s">
        <v>1496</v>
      </c>
      <c r="Q34" s="2"/>
      <c r="R34" s="33" t="s">
        <v>51</v>
      </c>
      <c r="S34" s="2"/>
      <c r="T34" s="2"/>
      <c r="U34" s="2"/>
    </row>
    <row r="35" spans="2:21" x14ac:dyDescent="0.35">
      <c r="B35" t="s">
        <v>79</v>
      </c>
      <c r="C35" s="158"/>
      <c r="D35" s="158" t="s">
        <v>69</v>
      </c>
      <c r="E35" s="158" t="s">
        <v>43</v>
      </c>
      <c r="F35" s="158"/>
      <c r="G35" s="158" t="s">
        <v>44</v>
      </c>
      <c r="H35" s="158"/>
      <c r="I35" s="158" t="s">
        <v>1074</v>
      </c>
      <c r="J35" s="158">
        <v>30</v>
      </c>
      <c r="K35" s="158"/>
      <c r="L35" s="158"/>
      <c r="M35" s="158"/>
      <c r="N35" s="158"/>
      <c r="O35" s="122" t="s">
        <v>1497</v>
      </c>
      <c r="P35" s="122" t="s">
        <v>1497</v>
      </c>
      <c r="Q35" s="2"/>
      <c r="R35" s="33" t="s">
        <v>51</v>
      </c>
      <c r="S35" s="2"/>
      <c r="T35" s="2"/>
      <c r="U35" s="2"/>
    </row>
    <row r="36" spans="2:21" x14ac:dyDescent="0.35">
      <c r="B36" t="s">
        <v>79</v>
      </c>
      <c r="C36" s="158"/>
      <c r="D36" s="158" t="s">
        <v>69</v>
      </c>
      <c r="E36" s="158" t="s">
        <v>43</v>
      </c>
      <c r="F36" s="158"/>
      <c r="G36" s="158" t="s">
        <v>44</v>
      </c>
      <c r="H36" s="158"/>
      <c r="I36" s="158" t="s">
        <v>1074</v>
      </c>
      <c r="J36" s="158">
        <v>30</v>
      </c>
      <c r="K36" s="158"/>
      <c r="L36" s="158"/>
      <c r="M36" s="158"/>
      <c r="N36" s="158"/>
      <c r="O36" s="122" t="s">
        <v>1498</v>
      </c>
      <c r="P36" s="122" t="s">
        <v>1498</v>
      </c>
      <c r="Q36" s="2"/>
      <c r="R36" s="33" t="s">
        <v>51</v>
      </c>
      <c r="S36" s="2"/>
      <c r="T36" s="2"/>
      <c r="U36" s="2"/>
    </row>
    <row r="37" spans="2:21" x14ac:dyDescent="0.35">
      <c r="B37" t="s">
        <v>79</v>
      </c>
      <c r="C37" s="158"/>
      <c r="D37" s="158" t="s">
        <v>69</v>
      </c>
      <c r="E37" s="158" t="s">
        <v>43</v>
      </c>
      <c r="F37" s="158"/>
      <c r="G37" s="158" t="s">
        <v>44</v>
      </c>
      <c r="H37" s="158"/>
      <c r="I37" s="158" t="s">
        <v>1074</v>
      </c>
      <c r="J37" s="158">
        <v>30</v>
      </c>
      <c r="K37" s="158"/>
      <c r="L37" s="158"/>
      <c r="M37" s="158"/>
      <c r="N37" s="158"/>
      <c r="O37" s="122" t="s">
        <v>1493</v>
      </c>
      <c r="P37" s="122" t="s">
        <v>1493</v>
      </c>
      <c r="Q37" s="2"/>
      <c r="R37" s="33" t="s">
        <v>51</v>
      </c>
      <c r="S37" s="2"/>
      <c r="T37" s="2"/>
      <c r="U37" s="2"/>
    </row>
    <row r="38" spans="2:21" x14ac:dyDescent="0.35">
      <c r="B38" t="s">
        <v>79</v>
      </c>
      <c r="C38" s="158"/>
      <c r="D38" s="158" t="s">
        <v>69</v>
      </c>
      <c r="E38" s="158" t="s">
        <v>43</v>
      </c>
      <c r="F38" s="158"/>
      <c r="G38" s="158" t="s">
        <v>44</v>
      </c>
      <c r="H38" s="158"/>
      <c r="I38" s="158" t="s">
        <v>1074</v>
      </c>
      <c r="J38" s="158">
        <v>30</v>
      </c>
      <c r="K38" s="158"/>
      <c r="L38" s="158"/>
      <c r="M38" s="158"/>
      <c r="N38" s="158"/>
      <c r="O38" s="122" t="s">
        <v>1495</v>
      </c>
      <c r="P38" s="122" t="s">
        <v>1495</v>
      </c>
      <c r="Q38" s="122"/>
      <c r="R38" s="33" t="s">
        <v>51</v>
      </c>
      <c r="S38" s="2"/>
      <c r="T38" s="2"/>
      <c r="U38" s="2"/>
    </row>
    <row r="39" spans="2:21" x14ac:dyDescent="0.35">
      <c r="B39" t="s">
        <v>81</v>
      </c>
      <c r="C39" s="2"/>
      <c r="D39" s="158" t="s">
        <v>69</v>
      </c>
      <c r="E39" s="158" t="s">
        <v>45</v>
      </c>
      <c r="F39" s="2" t="s">
        <v>79</v>
      </c>
      <c r="G39" s="158" t="s">
        <v>44</v>
      </c>
      <c r="H39" s="158"/>
      <c r="I39" s="158" t="s">
        <v>1074</v>
      </c>
      <c r="J39" s="158">
        <v>30</v>
      </c>
      <c r="K39" s="158"/>
      <c r="L39" s="158"/>
      <c r="M39" s="158"/>
      <c r="N39" s="158"/>
      <c r="O39" s="2" t="s">
        <v>626</v>
      </c>
      <c r="P39" s="2" t="s">
        <v>626</v>
      </c>
      <c r="Q39" s="2" t="s">
        <v>1494</v>
      </c>
      <c r="R39" s="33" t="s">
        <v>51</v>
      </c>
      <c r="S39" s="2"/>
      <c r="T39" s="2"/>
      <c r="U39" s="2"/>
    </row>
    <row r="40" spans="2:21" x14ac:dyDescent="0.35">
      <c r="B40" t="s">
        <v>81</v>
      </c>
      <c r="C40" s="2"/>
      <c r="D40" s="158" t="s">
        <v>69</v>
      </c>
      <c r="E40" s="158" t="s">
        <v>45</v>
      </c>
      <c r="F40" s="2" t="s">
        <v>79</v>
      </c>
      <c r="G40" s="158" t="s">
        <v>44</v>
      </c>
      <c r="H40" s="158"/>
      <c r="I40" s="158" t="s">
        <v>1074</v>
      </c>
      <c r="J40" s="158">
        <v>30</v>
      </c>
      <c r="K40" s="2"/>
      <c r="L40" s="2"/>
      <c r="M40" s="2"/>
      <c r="N40" s="2"/>
      <c r="O40" s="2" t="s">
        <v>1502</v>
      </c>
      <c r="P40" s="2" t="s">
        <v>1502</v>
      </c>
      <c r="Q40" s="2" t="s">
        <v>1494</v>
      </c>
      <c r="R40" s="33" t="s">
        <v>51</v>
      </c>
      <c r="S40" s="2"/>
      <c r="T40" s="2"/>
      <c r="U40" s="2"/>
    </row>
    <row r="41" spans="2:21" x14ac:dyDescent="0.35">
      <c r="B41" t="s">
        <v>81</v>
      </c>
      <c r="C41" s="2"/>
      <c r="D41" s="158" t="s">
        <v>69</v>
      </c>
      <c r="E41" s="158" t="s">
        <v>45</v>
      </c>
      <c r="F41" s="2" t="s">
        <v>79</v>
      </c>
      <c r="G41" s="158" t="s">
        <v>44</v>
      </c>
      <c r="H41" s="158"/>
      <c r="I41" s="158" t="s">
        <v>1074</v>
      </c>
      <c r="J41" s="158">
        <v>30</v>
      </c>
      <c r="K41" s="2"/>
      <c r="L41" s="2"/>
      <c r="M41" s="2"/>
      <c r="N41" s="2"/>
      <c r="O41" s="2" t="s">
        <v>1503</v>
      </c>
      <c r="P41" s="2" t="s">
        <v>1503</v>
      </c>
      <c r="Q41" s="2" t="s">
        <v>1494</v>
      </c>
      <c r="R41" s="33" t="s">
        <v>51</v>
      </c>
      <c r="S41" s="2"/>
      <c r="T41" s="2"/>
      <c r="U41" s="2"/>
    </row>
    <row r="42" spans="2:21" x14ac:dyDescent="0.35">
      <c r="B42" t="s">
        <v>81</v>
      </c>
      <c r="C42" s="2"/>
      <c r="D42" s="158" t="s">
        <v>69</v>
      </c>
      <c r="E42" s="158" t="s">
        <v>45</v>
      </c>
      <c r="F42" s="2" t="s">
        <v>79</v>
      </c>
      <c r="G42" s="158" t="s">
        <v>44</v>
      </c>
      <c r="H42" s="158"/>
      <c r="I42" s="158" t="s">
        <v>1074</v>
      </c>
      <c r="J42" s="158">
        <v>30</v>
      </c>
      <c r="K42" s="2"/>
      <c r="L42" s="2"/>
      <c r="M42" s="2"/>
      <c r="N42" s="2"/>
      <c r="O42" s="2" t="s">
        <v>1504</v>
      </c>
      <c r="P42" s="2" t="s">
        <v>1504</v>
      </c>
      <c r="Q42" s="2" t="s">
        <v>1494</v>
      </c>
      <c r="R42" s="33" t="s">
        <v>51</v>
      </c>
      <c r="S42" s="2"/>
      <c r="T42" s="2"/>
      <c r="U42" s="2"/>
    </row>
    <row r="43" spans="2:21" x14ac:dyDescent="0.35">
      <c r="B43" t="s">
        <v>81</v>
      </c>
      <c r="C43" s="2"/>
      <c r="D43" s="158" t="s">
        <v>69</v>
      </c>
      <c r="E43" s="158" t="s">
        <v>45</v>
      </c>
      <c r="F43" s="2" t="s">
        <v>79</v>
      </c>
      <c r="G43" s="158" t="s">
        <v>44</v>
      </c>
      <c r="H43" s="158"/>
      <c r="I43" s="158" t="s">
        <v>1074</v>
      </c>
      <c r="J43" s="158">
        <v>30</v>
      </c>
      <c r="K43" s="2"/>
      <c r="L43" s="2"/>
      <c r="M43" s="2"/>
      <c r="N43" s="2"/>
      <c r="O43" s="2" t="s">
        <v>1505</v>
      </c>
      <c r="P43" s="2" t="s">
        <v>1505</v>
      </c>
      <c r="Q43" s="2" t="s">
        <v>1494</v>
      </c>
      <c r="R43" s="33" t="s">
        <v>51</v>
      </c>
      <c r="S43" s="2"/>
      <c r="T43" s="2"/>
      <c r="U43" s="2"/>
    </row>
    <row r="44" spans="2:21" x14ac:dyDescent="0.35">
      <c r="B44" t="s">
        <v>81</v>
      </c>
      <c r="C44" s="2"/>
      <c r="D44" s="158" t="s">
        <v>69</v>
      </c>
      <c r="E44" s="158" t="s">
        <v>45</v>
      </c>
      <c r="F44" s="2" t="s">
        <v>79</v>
      </c>
      <c r="G44" s="158" t="s">
        <v>44</v>
      </c>
      <c r="H44" s="158"/>
      <c r="I44" s="158" t="s">
        <v>1074</v>
      </c>
      <c r="J44" s="158">
        <v>30</v>
      </c>
      <c r="K44" s="2"/>
      <c r="L44" s="2"/>
      <c r="M44" s="2"/>
      <c r="N44" s="2"/>
      <c r="O44" s="2" t="s">
        <v>1508</v>
      </c>
      <c r="P44" s="2" t="s">
        <v>1508</v>
      </c>
      <c r="Q44" s="2" t="s">
        <v>1496</v>
      </c>
      <c r="R44" s="33" t="s">
        <v>51</v>
      </c>
      <c r="S44" s="2"/>
      <c r="T44" s="2"/>
      <c r="U44" s="2"/>
    </row>
    <row r="45" spans="2:21" x14ac:dyDescent="0.35">
      <c r="B45" t="s">
        <v>81</v>
      </c>
      <c r="C45" s="2"/>
      <c r="D45" s="158" t="s">
        <v>69</v>
      </c>
      <c r="E45" s="158" t="s">
        <v>45</v>
      </c>
      <c r="F45" s="2" t="s">
        <v>79</v>
      </c>
      <c r="G45" s="158" t="s">
        <v>44</v>
      </c>
      <c r="H45" s="158"/>
      <c r="I45" s="158" t="s">
        <v>1074</v>
      </c>
      <c r="J45" s="158">
        <v>30</v>
      </c>
      <c r="K45" s="2"/>
      <c r="L45" s="2"/>
      <c r="M45" s="2"/>
      <c r="N45" s="2"/>
      <c r="O45" s="2" t="s">
        <v>1509</v>
      </c>
      <c r="P45" s="2" t="s">
        <v>1509</v>
      </c>
      <c r="Q45" s="2" t="s">
        <v>1496</v>
      </c>
      <c r="R45" s="33" t="s">
        <v>51</v>
      </c>
      <c r="S45" s="2"/>
      <c r="T45" s="2"/>
      <c r="U45" s="2"/>
    </row>
    <row r="46" spans="2:21" x14ac:dyDescent="0.35">
      <c r="B46" t="s">
        <v>81</v>
      </c>
      <c r="C46" s="2"/>
      <c r="D46" s="158" t="s">
        <v>69</v>
      </c>
      <c r="E46" s="158" t="s">
        <v>45</v>
      </c>
      <c r="F46" s="2" t="s">
        <v>79</v>
      </c>
      <c r="G46" s="158" t="s">
        <v>44</v>
      </c>
      <c r="H46" s="158"/>
      <c r="I46" s="158" t="s">
        <v>1074</v>
      </c>
      <c r="J46" s="158">
        <v>30</v>
      </c>
      <c r="K46" s="2"/>
      <c r="L46" s="2"/>
      <c r="M46" s="2"/>
      <c r="N46" s="2"/>
      <c r="O46" s="2" t="s">
        <v>1501</v>
      </c>
      <c r="P46" s="2" t="s">
        <v>1501</v>
      </c>
      <c r="Q46" s="2" t="s">
        <v>1496</v>
      </c>
      <c r="R46" s="33" t="s">
        <v>51</v>
      </c>
      <c r="S46" s="2"/>
      <c r="T46" s="2"/>
      <c r="U46" s="2"/>
    </row>
    <row r="47" spans="2:21" x14ac:dyDescent="0.35">
      <c r="B47" t="s">
        <v>81</v>
      </c>
      <c r="C47" s="2"/>
      <c r="D47" s="158" t="s">
        <v>69</v>
      </c>
      <c r="E47" s="158" t="s">
        <v>45</v>
      </c>
      <c r="F47" s="2" t="s">
        <v>79</v>
      </c>
      <c r="G47" s="158" t="s">
        <v>44</v>
      </c>
      <c r="H47" s="158"/>
      <c r="I47" s="158" t="s">
        <v>1074</v>
      </c>
      <c r="J47" s="158">
        <v>30</v>
      </c>
      <c r="K47" s="2"/>
      <c r="L47" s="2"/>
      <c r="M47" s="2"/>
      <c r="N47" s="2"/>
      <c r="O47" s="2" t="s">
        <v>1497</v>
      </c>
      <c r="P47" s="2" t="s">
        <v>1497</v>
      </c>
      <c r="Q47" s="2" t="s">
        <v>1497</v>
      </c>
      <c r="R47" s="33" t="s">
        <v>51</v>
      </c>
      <c r="S47" s="2"/>
      <c r="T47" s="2"/>
      <c r="U47" s="2"/>
    </row>
    <row r="48" spans="2:21" x14ac:dyDescent="0.35">
      <c r="B48" t="s">
        <v>81</v>
      </c>
      <c r="C48" s="2"/>
      <c r="D48" s="158" t="s">
        <v>69</v>
      </c>
      <c r="E48" s="158" t="s">
        <v>45</v>
      </c>
      <c r="F48" s="2" t="s">
        <v>79</v>
      </c>
      <c r="G48" s="158" t="s">
        <v>44</v>
      </c>
      <c r="H48" s="158"/>
      <c r="I48" s="158" t="s">
        <v>1074</v>
      </c>
      <c r="J48" s="158">
        <v>30</v>
      </c>
      <c r="K48" s="2"/>
      <c r="L48" s="2"/>
      <c r="M48" s="2"/>
      <c r="N48" s="2"/>
      <c r="O48" s="2" t="s">
        <v>1510</v>
      </c>
      <c r="P48" s="2" t="s">
        <v>1510</v>
      </c>
      <c r="Q48" s="2" t="s">
        <v>1498</v>
      </c>
      <c r="R48" s="33" t="s">
        <v>51</v>
      </c>
      <c r="S48" s="2"/>
      <c r="T48" s="2"/>
      <c r="U48" s="2"/>
    </row>
    <row r="49" spans="2:21" x14ac:dyDescent="0.35">
      <c r="B49" t="s">
        <v>81</v>
      </c>
      <c r="C49" s="2"/>
      <c r="D49" s="158" t="s">
        <v>69</v>
      </c>
      <c r="E49" s="158" t="s">
        <v>45</v>
      </c>
      <c r="F49" s="2" t="s">
        <v>79</v>
      </c>
      <c r="G49" s="158" t="s">
        <v>44</v>
      </c>
      <c r="H49" s="158"/>
      <c r="I49" s="158" t="s">
        <v>1074</v>
      </c>
      <c r="J49" s="158">
        <v>30</v>
      </c>
      <c r="K49" s="2"/>
      <c r="L49" s="2"/>
      <c r="M49" s="2"/>
      <c r="N49" s="2"/>
      <c r="O49" s="2" t="s">
        <v>1499</v>
      </c>
      <c r="P49" s="2" t="s">
        <v>1499</v>
      </c>
      <c r="Q49" s="2" t="s">
        <v>1493</v>
      </c>
      <c r="R49" s="33" t="s">
        <v>51</v>
      </c>
      <c r="S49" s="2"/>
      <c r="T49" s="2"/>
      <c r="U49" s="2"/>
    </row>
    <row r="50" spans="2:21" x14ac:dyDescent="0.35">
      <c r="B50" t="s">
        <v>81</v>
      </c>
      <c r="C50" s="2"/>
      <c r="D50" s="158" t="s">
        <v>69</v>
      </c>
      <c r="E50" s="158" t="s">
        <v>45</v>
      </c>
      <c r="F50" s="2" t="s">
        <v>79</v>
      </c>
      <c r="G50" s="158" t="s">
        <v>44</v>
      </c>
      <c r="H50" s="158"/>
      <c r="I50" s="158" t="s">
        <v>1074</v>
      </c>
      <c r="J50" s="158">
        <v>30</v>
      </c>
      <c r="K50" s="2"/>
      <c r="L50" s="2"/>
      <c r="M50" s="2"/>
      <c r="N50" s="2"/>
      <c r="O50" s="2" t="s">
        <v>1500</v>
      </c>
      <c r="P50" s="2" t="s">
        <v>1500</v>
      </c>
      <c r="Q50" s="2" t="s">
        <v>1493</v>
      </c>
      <c r="R50" s="33" t="s">
        <v>51</v>
      </c>
      <c r="S50" s="2"/>
      <c r="T50" s="2"/>
      <c r="U50" s="2"/>
    </row>
    <row r="51" spans="2:21" x14ac:dyDescent="0.35">
      <c r="B51" t="s">
        <v>81</v>
      </c>
      <c r="C51" s="2"/>
      <c r="D51" s="158" t="s">
        <v>69</v>
      </c>
      <c r="E51" s="158" t="s">
        <v>45</v>
      </c>
      <c r="F51" s="2" t="s">
        <v>79</v>
      </c>
      <c r="G51" s="158" t="s">
        <v>44</v>
      </c>
      <c r="H51" s="158"/>
      <c r="I51" s="158" t="s">
        <v>1074</v>
      </c>
      <c r="J51" s="158">
        <v>30</v>
      </c>
      <c r="K51" s="2"/>
      <c r="L51" s="2"/>
      <c r="M51" s="2"/>
      <c r="N51" s="2"/>
      <c r="O51" s="2" t="s">
        <v>1501</v>
      </c>
      <c r="P51" s="2" t="s">
        <v>1501</v>
      </c>
      <c r="Q51" s="2" t="s">
        <v>1493</v>
      </c>
      <c r="R51" s="33" t="s">
        <v>51</v>
      </c>
      <c r="S51" s="2"/>
      <c r="T51" s="2"/>
      <c r="U51" s="2"/>
    </row>
    <row r="52" spans="2:21" x14ac:dyDescent="0.35">
      <c r="B52" t="s">
        <v>81</v>
      </c>
      <c r="C52" s="2"/>
      <c r="D52" s="158" t="s">
        <v>69</v>
      </c>
      <c r="E52" s="158" t="s">
        <v>45</v>
      </c>
      <c r="F52" s="2" t="s">
        <v>79</v>
      </c>
      <c r="G52" s="158" t="s">
        <v>44</v>
      </c>
      <c r="H52" s="158"/>
      <c r="I52" s="158" t="s">
        <v>1074</v>
      </c>
      <c r="J52" s="158">
        <v>30</v>
      </c>
      <c r="K52" s="2"/>
      <c r="L52" s="2"/>
      <c r="M52" s="2"/>
      <c r="N52" s="2"/>
      <c r="O52" s="2" t="s">
        <v>1506</v>
      </c>
      <c r="P52" s="2" t="s">
        <v>1506</v>
      </c>
      <c r="Q52" s="2" t="s">
        <v>1495</v>
      </c>
      <c r="R52" s="33" t="s">
        <v>51</v>
      </c>
      <c r="S52" s="2"/>
      <c r="T52" s="2"/>
      <c r="U52" s="2"/>
    </row>
    <row r="53" spans="2:21" x14ac:dyDescent="0.35">
      <c r="B53" t="s">
        <v>81</v>
      </c>
      <c r="C53" s="2"/>
      <c r="D53" s="158" t="s">
        <v>69</v>
      </c>
      <c r="E53" s="158" t="s">
        <v>45</v>
      </c>
      <c r="F53" s="2" t="s">
        <v>79</v>
      </c>
      <c r="G53" s="158" t="s">
        <v>44</v>
      </c>
      <c r="H53" s="158"/>
      <c r="I53" s="158" t="s">
        <v>1074</v>
      </c>
      <c r="J53" s="158">
        <v>30</v>
      </c>
      <c r="K53" s="2"/>
      <c r="L53" s="2"/>
      <c r="M53" s="2"/>
      <c r="N53" s="2"/>
      <c r="O53" s="2" t="s">
        <v>1507</v>
      </c>
      <c r="P53" s="2" t="s">
        <v>1507</v>
      </c>
      <c r="Q53" s="2" t="s">
        <v>1495</v>
      </c>
      <c r="R53" s="33" t="s">
        <v>51</v>
      </c>
      <c r="S53" s="2"/>
      <c r="T53" s="2"/>
      <c r="U53" s="2"/>
    </row>
  </sheetData>
  <mergeCells count="1">
    <mergeCell ref="A2:D2"/>
  </mergeCells>
  <conditionalFormatting sqref="A13:XFD13">
    <cfRule type="duplicateValues" dxfId="33" priority="1"/>
    <cfRule type="duplicateValues" dxfId="32" priority="2"/>
    <cfRule type="duplicateValues" dxfId="31" priority="3"/>
  </conditionalFormatting>
  <hyperlinks>
    <hyperlink ref="A1" location="INDEX!A1" display="Index" xr:uid="{EAB50E65-10E5-4A41-9AE9-5EA808A25991}"/>
    <hyperlink ref="B8" location="'Key Flexfields'!B2" display="Valid Structure Code defined in Key Flexfield" xr:uid="{103F45DF-AD96-4463-A779-A708A5B297A2}"/>
    <hyperlink ref="O8" location="'Key Flexfields'!B2" display="Length as defined in Key Flexfields" xr:uid="{3E668664-C83D-428C-899E-1D2F7F8C01B7}"/>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K24"/>
  <sheetViews>
    <sheetView showGridLines="0" topLeftCell="A13" zoomScaleNormal="100" workbookViewId="0">
      <selection activeCell="A19" sqref="A19"/>
    </sheetView>
  </sheetViews>
  <sheetFormatPr defaultColWidth="21.54296875" defaultRowHeight="14.5" x14ac:dyDescent="0.35"/>
  <cols>
    <col min="2" max="2" width="24.81640625" bestFit="1" customWidth="1"/>
    <col min="10" max="10" width="20.26953125" customWidth="1"/>
  </cols>
  <sheetData>
    <row r="1" spans="1:11" x14ac:dyDescent="0.35">
      <c r="A1" s="62" t="s">
        <v>603</v>
      </c>
    </row>
    <row r="2" spans="1:11" ht="25" x14ac:dyDescent="0.5">
      <c r="A2" s="41"/>
      <c r="B2" s="234" t="s">
        <v>36</v>
      </c>
      <c r="C2" s="234"/>
      <c r="D2" s="234"/>
      <c r="E2" s="234"/>
      <c r="F2" s="234"/>
      <c r="G2" s="4"/>
      <c r="H2" s="28"/>
      <c r="I2" s="28"/>
      <c r="J2" s="28"/>
      <c r="K2" s="28"/>
    </row>
    <row r="4" spans="1:11" ht="15" thickBot="1" x14ac:dyDescent="0.4"/>
    <row r="5" spans="1:11" x14ac:dyDescent="0.35">
      <c r="A5" s="13" t="s">
        <v>11</v>
      </c>
      <c r="B5" s="14" t="s">
        <v>200</v>
      </c>
    </row>
    <row r="6" spans="1:11" x14ac:dyDescent="0.35">
      <c r="A6" s="15" t="s">
        <v>5</v>
      </c>
      <c r="B6" s="16" t="s">
        <v>12</v>
      </c>
    </row>
    <row r="7" spans="1:11" ht="15" thickBot="1" x14ac:dyDescent="0.4">
      <c r="A7" s="38" t="s">
        <v>13</v>
      </c>
      <c r="B7" s="18" t="s">
        <v>12</v>
      </c>
    </row>
    <row r="8" spans="1:11" ht="15" thickBot="1" x14ac:dyDescent="0.4"/>
    <row r="9" spans="1:11" x14ac:dyDescent="0.35">
      <c r="A9" s="71" t="s">
        <v>197</v>
      </c>
      <c r="B9" s="72" t="s">
        <v>1207</v>
      </c>
      <c r="C9" s="72" t="s">
        <v>231</v>
      </c>
      <c r="D9" s="72" t="s">
        <v>232</v>
      </c>
      <c r="E9" s="72" t="s">
        <v>233</v>
      </c>
      <c r="F9" s="72" t="s">
        <v>234</v>
      </c>
      <c r="G9" s="72" t="s">
        <v>235</v>
      </c>
      <c r="H9" s="72" t="s">
        <v>236</v>
      </c>
      <c r="I9" s="72" t="s">
        <v>99</v>
      </c>
      <c r="J9" s="72" t="s">
        <v>100</v>
      </c>
      <c r="K9" s="73" t="s">
        <v>60</v>
      </c>
    </row>
    <row r="10" spans="1:11" ht="39.5" thickBot="1" x14ac:dyDescent="0.4">
      <c r="A10" s="45" t="s">
        <v>187</v>
      </c>
      <c r="B10" s="178" t="s">
        <v>723</v>
      </c>
      <c r="C10" s="178" t="s">
        <v>723</v>
      </c>
      <c r="D10" s="178" t="s">
        <v>723</v>
      </c>
      <c r="E10" s="178" t="s">
        <v>723</v>
      </c>
      <c r="F10" s="178" t="s">
        <v>723</v>
      </c>
      <c r="G10" s="178" t="s">
        <v>723</v>
      </c>
      <c r="H10" s="178" t="s">
        <v>723</v>
      </c>
      <c r="I10" s="46" t="s">
        <v>204</v>
      </c>
      <c r="J10" s="46" t="s">
        <v>204</v>
      </c>
      <c r="K10" s="47" t="s">
        <v>188</v>
      </c>
    </row>
    <row r="11" spans="1:11" x14ac:dyDescent="0.35">
      <c r="A11" s="78" t="s">
        <v>604</v>
      </c>
      <c r="B11" s="63"/>
      <c r="C11" s="63"/>
      <c r="D11" s="63"/>
      <c r="E11" s="63"/>
      <c r="F11" s="63"/>
      <c r="G11" s="63"/>
      <c r="H11" s="63"/>
      <c r="I11" s="63"/>
      <c r="J11" s="63"/>
      <c r="K11" s="63"/>
    </row>
    <row r="12" spans="1:11" x14ac:dyDescent="0.35">
      <c r="A12" s="139"/>
      <c r="B12" s="132" t="s">
        <v>624</v>
      </c>
      <c r="C12" s="132"/>
      <c r="D12" s="132"/>
      <c r="E12" s="132"/>
      <c r="F12" s="132"/>
      <c r="G12" s="132"/>
      <c r="H12" s="132"/>
      <c r="I12" s="138">
        <v>42369</v>
      </c>
      <c r="J12" s="138">
        <v>42369</v>
      </c>
      <c r="K12" s="138" t="s">
        <v>51</v>
      </c>
    </row>
    <row r="13" spans="1:11" ht="29" x14ac:dyDescent="0.35">
      <c r="A13" s="193" t="s">
        <v>989</v>
      </c>
      <c r="B13" s="193" t="s">
        <v>1388</v>
      </c>
      <c r="C13" s="193" t="s">
        <v>1001</v>
      </c>
      <c r="D13" s="193" t="s">
        <v>1002</v>
      </c>
      <c r="E13" s="193" t="s">
        <v>1003</v>
      </c>
      <c r="F13" s="193" t="s">
        <v>1004</v>
      </c>
      <c r="G13" s="193" t="s">
        <v>1005</v>
      </c>
      <c r="H13" s="193" t="s">
        <v>1006</v>
      </c>
      <c r="I13" s="193" t="s">
        <v>1169</v>
      </c>
      <c r="J13" s="193" t="s">
        <v>1170</v>
      </c>
      <c r="K13" s="193" t="s">
        <v>992</v>
      </c>
    </row>
    <row r="14" spans="1:11" ht="29" x14ac:dyDescent="0.35">
      <c r="A14" s="193" t="s">
        <v>1107</v>
      </c>
      <c r="B14" s="193"/>
      <c r="C14" s="193"/>
      <c r="D14" s="193"/>
      <c r="E14" s="193"/>
      <c r="F14" s="193"/>
      <c r="G14" s="193"/>
      <c r="H14" s="193"/>
      <c r="I14" s="193"/>
      <c r="J14" s="193"/>
      <c r="K14" s="193"/>
    </row>
    <row r="15" spans="1:11" x14ac:dyDescent="0.35">
      <c r="A15" s="193" t="s">
        <v>1093</v>
      </c>
      <c r="B15" s="193"/>
      <c r="C15" s="193"/>
      <c r="D15" s="193"/>
      <c r="E15" s="193"/>
      <c r="F15" s="193"/>
      <c r="G15" s="193"/>
      <c r="H15" s="193"/>
      <c r="I15" s="193"/>
      <c r="J15" s="193"/>
      <c r="K15" s="193"/>
    </row>
    <row r="16" spans="1:11" x14ac:dyDescent="0.35">
      <c r="A16" s="193" t="s">
        <v>1094</v>
      </c>
      <c r="B16" s="193"/>
      <c r="C16" s="193"/>
      <c r="D16" s="193"/>
      <c r="E16" s="193"/>
      <c r="F16" s="193"/>
      <c r="G16" s="193"/>
      <c r="H16" s="193"/>
      <c r="I16" s="193"/>
      <c r="J16" s="193"/>
      <c r="K16" s="193"/>
    </row>
    <row r="17" spans="1:11" x14ac:dyDescent="0.35">
      <c r="A17" s="193" t="s">
        <v>1095</v>
      </c>
      <c r="B17" s="193"/>
      <c r="C17" s="193"/>
      <c r="D17" s="193"/>
      <c r="E17" s="193"/>
      <c r="F17" s="193"/>
      <c r="G17" s="193"/>
      <c r="H17" s="193"/>
      <c r="I17" s="193"/>
      <c r="J17" s="193"/>
      <c r="K17" s="193"/>
    </row>
    <row r="18" spans="1:11" x14ac:dyDescent="0.35">
      <c r="A18" s="99" t="s">
        <v>605</v>
      </c>
      <c r="B18" s="64" t="s">
        <v>1375</v>
      </c>
      <c r="C18" s="64" t="s">
        <v>1377</v>
      </c>
      <c r="D18" s="64"/>
      <c r="E18" s="64"/>
      <c r="F18" s="64"/>
      <c r="G18" s="64"/>
      <c r="H18" s="64"/>
      <c r="I18" s="64"/>
      <c r="J18" s="64"/>
      <c r="K18" s="64"/>
    </row>
    <row r="19" spans="1:11" ht="101.5" x14ac:dyDescent="0.35">
      <c r="A19" s="195" t="s">
        <v>1549</v>
      </c>
      <c r="B19" s="2" t="s">
        <v>1454</v>
      </c>
      <c r="C19" s="2" t="s">
        <v>624</v>
      </c>
      <c r="D19" s="2"/>
      <c r="E19" s="2"/>
      <c r="F19" s="2"/>
      <c r="G19" s="2"/>
      <c r="H19" s="2"/>
      <c r="I19" s="2"/>
      <c r="J19" s="2"/>
      <c r="K19" s="33" t="s">
        <v>51</v>
      </c>
    </row>
    <row r="20" spans="1:11" x14ac:dyDescent="0.35">
      <c r="B20" s="2" t="s">
        <v>210</v>
      </c>
      <c r="C20" s="2" t="s">
        <v>624</v>
      </c>
      <c r="D20" s="2"/>
      <c r="E20" s="2"/>
      <c r="F20" s="2"/>
      <c r="G20" s="2"/>
      <c r="H20" s="2"/>
      <c r="I20" s="2"/>
      <c r="J20" s="2"/>
      <c r="K20" s="33" t="s">
        <v>51</v>
      </c>
    </row>
    <row r="21" spans="1:11" x14ac:dyDescent="0.35">
      <c r="B21" s="2" t="s">
        <v>1455</v>
      </c>
      <c r="C21" s="2" t="s">
        <v>624</v>
      </c>
      <c r="D21" s="2"/>
      <c r="E21" s="2"/>
      <c r="F21" s="2"/>
      <c r="G21" s="2"/>
      <c r="H21" s="2"/>
      <c r="I21" s="2"/>
      <c r="J21" s="2"/>
      <c r="K21" s="33" t="s">
        <v>51</v>
      </c>
    </row>
    <row r="22" spans="1:11" x14ac:dyDescent="0.35">
      <c r="B22" s="2"/>
      <c r="C22" s="2"/>
      <c r="D22" s="2"/>
      <c r="E22" s="2"/>
      <c r="F22" s="2"/>
      <c r="G22" s="2"/>
      <c r="H22" s="2"/>
      <c r="I22" s="2"/>
      <c r="J22" s="2"/>
      <c r="K22" s="33" t="s">
        <v>51</v>
      </c>
    </row>
    <row r="23" spans="1:11" x14ac:dyDescent="0.35">
      <c r="B23" s="2"/>
      <c r="C23" s="2"/>
      <c r="D23" s="2"/>
      <c r="E23" s="2"/>
      <c r="F23" s="2"/>
      <c r="G23" s="2"/>
      <c r="H23" s="2"/>
      <c r="I23" s="2"/>
      <c r="J23" s="2"/>
      <c r="K23" s="33" t="s">
        <v>51</v>
      </c>
    </row>
    <row r="24" spans="1:11" x14ac:dyDescent="0.35">
      <c r="B24" s="2"/>
      <c r="C24" s="2"/>
      <c r="D24" s="2"/>
      <c r="E24" s="2"/>
      <c r="F24" s="2"/>
      <c r="G24" s="2"/>
      <c r="H24" s="2"/>
      <c r="I24" s="2"/>
      <c r="J24" s="2"/>
      <c r="K24" s="33" t="s">
        <v>51</v>
      </c>
    </row>
  </sheetData>
  <mergeCells count="1">
    <mergeCell ref="B2:F2"/>
  </mergeCells>
  <conditionalFormatting sqref="A13:XFD13">
    <cfRule type="duplicateValues" dxfId="30" priority="1"/>
  </conditionalFormatting>
  <hyperlinks>
    <hyperlink ref="A1" location="INDEX!A1" display="Index" xr:uid="{B376DB36-746A-4148-A52A-ADF96F706753}"/>
    <hyperlink ref="H10" location="'Key Flexfield Values'!B2" display="Asset Key Segment values defined in Flexfield Values sheet" xr:uid="{767FCEAC-7014-49C6-9AB2-DF8A0737C771}"/>
    <hyperlink ref="B10" location="'Key Flexfield Values'!B2" display="Asset Key Segment values defined in Flexfield Values sheet" xr:uid="{C3456A21-13CE-4BE0-B902-54EB96D0BFD5}"/>
    <hyperlink ref="C10" location="'Key Flexfield Values'!B2" display="Asset Key Segment values defined in Flexfield Values sheet" xr:uid="{E8540D01-3FEF-42A2-A8D9-A4C65AC40D4D}"/>
    <hyperlink ref="D10" location="'Key Flexfield Values'!B2" display="Asset Key Segment values defined in Flexfield Values sheet" xr:uid="{00A76204-9C5B-4FDC-AE2A-085ACF03ABDE}"/>
    <hyperlink ref="G10" location="'Key Flexfield Values'!B2" display="Asset Key Segment values defined in Flexfield Values sheet" xr:uid="{95AD3899-C4A7-4460-B81A-A4B5BB2A432D}"/>
    <hyperlink ref="F10" location="'Key Flexfield Values'!B2" display="Asset Key Segment values defined in Flexfield Values sheet" xr:uid="{7DBB0B44-AEB7-4600-AC4F-8BAE01C49763}"/>
    <hyperlink ref="E10" location="'Key Flexfield Values'!B2" display="Asset Key Segment values defined in Flexfield Values sheet" xr:uid="{D44BB890-4579-46A1-B078-FA991CFF4DF0}"/>
  </hyperlinks>
  <pageMargins left="0.7" right="0.7" top="0.75" bottom="0.75" header="0.3" footer="0.3"/>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AA155DE3-B1D5-47DC-9C7F-05E0873E858B}">
          <x14:formula1>
            <xm:f>'List of Values'!$N$2:$N$3</xm:f>
          </x14:formula1>
          <xm:sqref>K18:K24 K12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DB5C-82D6-42D3-8FB3-BCCDAA7893AD}">
  <sheetPr>
    <tabColor rgb="FFFFFF00"/>
  </sheetPr>
  <dimension ref="A1:K31"/>
  <sheetViews>
    <sheetView showGridLines="0" topLeftCell="A13" zoomScaleNormal="100" workbookViewId="0">
      <selection activeCell="E18" sqref="E18"/>
    </sheetView>
  </sheetViews>
  <sheetFormatPr defaultRowHeight="14.5" x14ac:dyDescent="0.35"/>
  <cols>
    <col min="1" max="1" width="17.54296875" customWidth="1"/>
    <col min="2" max="2" width="28" bestFit="1" customWidth="1"/>
    <col min="3" max="3" width="21.7265625" customWidth="1"/>
    <col min="4" max="8" width="22.54296875" customWidth="1"/>
    <col min="9" max="9" width="20.81640625" customWidth="1"/>
    <col min="10" max="10" width="23.1796875" customWidth="1"/>
    <col min="11" max="11" width="23.26953125" customWidth="1"/>
  </cols>
  <sheetData>
    <row r="1" spans="1:11" x14ac:dyDescent="0.35">
      <c r="A1" s="62" t="s">
        <v>603</v>
      </c>
    </row>
    <row r="2" spans="1:11" ht="24.5" x14ac:dyDescent="0.45">
      <c r="A2" s="234" t="s">
        <v>37</v>
      </c>
      <c r="B2" s="234"/>
      <c r="C2" s="234"/>
      <c r="D2" s="234"/>
    </row>
    <row r="4" spans="1:11" ht="15" thickBot="1" x14ac:dyDescent="0.4"/>
    <row r="5" spans="1:11" x14ac:dyDescent="0.35">
      <c r="A5" s="13" t="s">
        <v>11</v>
      </c>
      <c r="B5" s="14" t="s">
        <v>1067</v>
      </c>
    </row>
    <row r="6" spans="1:11" x14ac:dyDescent="0.35">
      <c r="A6" s="15" t="s">
        <v>5</v>
      </c>
      <c r="B6" s="16" t="s">
        <v>12</v>
      </c>
    </row>
    <row r="7" spans="1:11" ht="15" thickBot="1" x14ac:dyDescent="0.4">
      <c r="A7" s="17" t="s">
        <v>13</v>
      </c>
      <c r="B7" s="18" t="s">
        <v>12</v>
      </c>
    </row>
    <row r="8" spans="1:11" ht="15" thickBot="1" x14ac:dyDescent="0.4"/>
    <row r="9" spans="1:11" x14ac:dyDescent="0.35">
      <c r="A9" s="71" t="s">
        <v>197</v>
      </c>
      <c r="B9" s="72" t="s">
        <v>1209</v>
      </c>
      <c r="C9" s="72" t="s">
        <v>1208</v>
      </c>
      <c r="D9" s="72" t="s">
        <v>635</v>
      </c>
      <c r="E9" s="72" t="s">
        <v>983</v>
      </c>
      <c r="F9" s="72" t="s">
        <v>234</v>
      </c>
      <c r="G9" s="72" t="s">
        <v>235</v>
      </c>
      <c r="H9" s="72" t="s">
        <v>236</v>
      </c>
      <c r="I9" s="72" t="s">
        <v>99</v>
      </c>
      <c r="J9" s="72" t="s">
        <v>100</v>
      </c>
      <c r="K9" s="73" t="s">
        <v>60</v>
      </c>
    </row>
    <row r="10" spans="1:11" ht="39.5" thickBot="1" x14ac:dyDescent="0.4">
      <c r="A10" s="50" t="s">
        <v>14</v>
      </c>
      <c r="B10" s="178" t="s">
        <v>724</v>
      </c>
      <c r="C10" s="178" t="s">
        <v>724</v>
      </c>
      <c r="D10" s="178" t="s">
        <v>724</v>
      </c>
      <c r="E10" s="178" t="s">
        <v>724</v>
      </c>
      <c r="F10" s="178" t="s">
        <v>724</v>
      </c>
      <c r="G10" s="178" t="s">
        <v>724</v>
      </c>
      <c r="H10" s="178" t="s">
        <v>724</v>
      </c>
      <c r="I10" s="52" t="s">
        <v>204</v>
      </c>
      <c r="J10" s="52" t="s">
        <v>204</v>
      </c>
      <c r="K10" s="65" t="s">
        <v>188</v>
      </c>
    </row>
    <row r="11" spans="1:11" x14ac:dyDescent="0.35">
      <c r="A11" s="78" t="s">
        <v>604</v>
      </c>
      <c r="B11" s="63"/>
      <c r="C11" s="63"/>
      <c r="D11" s="63"/>
      <c r="E11" s="63"/>
      <c r="F11" s="63"/>
      <c r="G11" s="63"/>
      <c r="H11" s="63"/>
      <c r="I11" s="63"/>
      <c r="J11" s="63"/>
      <c r="K11" s="63"/>
    </row>
    <row r="12" spans="1:11" x14ac:dyDescent="0.35">
      <c r="A12" s="139"/>
      <c r="B12" s="132" t="s">
        <v>108</v>
      </c>
      <c r="C12" s="132" t="s">
        <v>633</v>
      </c>
      <c r="D12" s="132" t="s">
        <v>636</v>
      </c>
      <c r="E12" s="132"/>
      <c r="F12" s="132"/>
      <c r="G12" s="132"/>
      <c r="H12" s="132"/>
      <c r="I12" s="138">
        <v>42369</v>
      </c>
      <c r="J12" s="138">
        <v>42369</v>
      </c>
      <c r="K12" s="138" t="s">
        <v>51</v>
      </c>
    </row>
    <row r="13" spans="1:11" ht="29" x14ac:dyDescent="0.35">
      <c r="A13" s="193" t="s">
        <v>989</v>
      </c>
      <c r="B13" s="193" t="s">
        <v>1210</v>
      </c>
      <c r="C13" s="193" t="s">
        <v>1211</v>
      </c>
      <c r="D13" s="193" t="s">
        <v>1212</v>
      </c>
      <c r="E13" s="193" t="s">
        <v>1213</v>
      </c>
      <c r="F13" s="193" t="s">
        <v>1004</v>
      </c>
      <c r="G13" s="193" t="s">
        <v>1005</v>
      </c>
      <c r="H13" s="193" t="s">
        <v>1006</v>
      </c>
      <c r="I13" s="193" t="s">
        <v>1169</v>
      </c>
      <c r="J13" s="193" t="s">
        <v>1170</v>
      </c>
      <c r="K13" s="193" t="s">
        <v>992</v>
      </c>
    </row>
    <row r="14" spans="1:11" ht="43.5" x14ac:dyDescent="0.35">
      <c r="A14" s="193" t="s">
        <v>1108</v>
      </c>
      <c r="B14" s="193"/>
      <c r="C14" s="193"/>
      <c r="D14" s="193"/>
      <c r="E14" s="193"/>
      <c r="F14" s="193"/>
      <c r="G14" s="193"/>
      <c r="H14" s="193"/>
      <c r="I14" s="193"/>
      <c r="J14" s="193"/>
      <c r="K14" s="193"/>
    </row>
    <row r="15" spans="1:11" x14ac:dyDescent="0.35">
      <c r="A15" s="193" t="s">
        <v>1093</v>
      </c>
      <c r="B15" s="193"/>
      <c r="C15" s="193"/>
      <c r="D15" s="193"/>
      <c r="E15" s="193"/>
      <c r="F15" s="193"/>
      <c r="G15" s="193"/>
      <c r="H15" s="193"/>
      <c r="I15" s="193"/>
      <c r="J15" s="193"/>
      <c r="K15" s="193"/>
    </row>
    <row r="16" spans="1:11" x14ac:dyDescent="0.35">
      <c r="A16" s="193" t="s">
        <v>1094</v>
      </c>
      <c r="B16" s="193"/>
      <c r="C16" s="193"/>
      <c r="D16" s="193"/>
      <c r="E16" s="193"/>
      <c r="F16" s="193"/>
      <c r="G16" s="193"/>
      <c r="H16" s="193"/>
      <c r="I16" s="193"/>
      <c r="J16" s="193"/>
      <c r="K16" s="193"/>
    </row>
    <row r="17" spans="1:11" x14ac:dyDescent="0.35">
      <c r="A17" s="193" t="s">
        <v>1095</v>
      </c>
      <c r="B17" s="193"/>
      <c r="C17" s="193"/>
      <c r="D17" s="193"/>
      <c r="E17" s="193"/>
      <c r="F17" s="193"/>
      <c r="G17" s="193"/>
      <c r="H17" s="193"/>
      <c r="I17" s="193"/>
      <c r="J17" s="193"/>
      <c r="K17" s="193"/>
    </row>
    <row r="18" spans="1:11" x14ac:dyDescent="0.35">
      <c r="A18" s="99" t="s">
        <v>605</v>
      </c>
      <c r="B18" s="64" t="s">
        <v>1546</v>
      </c>
      <c r="C18" s="64" t="s">
        <v>1547</v>
      </c>
      <c r="D18" s="64" t="s">
        <v>1548</v>
      </c>
      <c r="E18" s="64"/>
      <c r="F18" s="64"/>
      <c r="G18" s="64"/>
      <c r="H18" s="64"/>
      <c r="I18" s="64"/>
      <c r="J18" s="64"/>
      <c r="K18" s="64"/>
    </row>
    <row r="19" spans="1:11" ht="87" x14ac:dyDescent="0.35">
      <c r="A19" s="195" t="s">
        <v>1545</v>
      </c>
      <c r="B19" s="2" t="s">
        <v>1525</v>
      </c>
      <c r="C19" s="2" t="s">
        <v>1526</v>
      </c>
      <c r="D19" s="2">
        <v>1</v>
      </c>
      <c r="E19" s="2"/>
      <c r="F19" s="2"/>
      <c r="G19" s="2"/>
      <c r="H19" s="2"/>
      <c r="I19" s="194"/>
      <c r="J19" s="2"/>
      <c r="K19" s="33" t="s">
        <v>51</v>
      </c>
    </row>
    <row r="20" spans="1:11" x14ac:dyDescent="0.35">
      <c r="B20" s="2" t="s">
        <v>1525</v>
      </c>
      <c r="C20" s="2" t="s">
        <v>1526</v>
      </c>
      <c r="D20" s="2">
        <v>2</v>
      </c>
      <c r="E20" s="2"/>
      <c r="F20" s="2"/>
      <c r="G20" s="2"/>
      <c r="H20" s="2"/>
      <c r="I20" s="194"/>
      <c r="J20" s="2"/>
      <c r="K20" s="33" t="s">
        <v>51</v>
      </c>
    </row>
    <row r="21" spans="1:11" x14ac:dyDescent="0.35">
      <c r="B21" s="2" t="s">
        <v>1525</v>
      </c>
      <c r="C21" s="2" t="s">
        <v>1526</v>
      </c>
      <c r="D21" s="2">
        <v>3</v>
      </c>
    </row>
    <row r="22" spans="1:11" x14ac:dyDescent="0.35">
      <c r="B22" s="2" t="s">
        <v>1525</v>
      </c>
      <c r="C22" s="2" t="s">
        <v>1527</v>
      </c>
      <c r="D22" s="2">
        <v>1</v>
      </c>
    </row>
    <row r="23" spans="1:11" x14ac:dyDescent="0.35">
      <c r="B23" s="2" t="s">
        <v>1525</v>
      </c>
      <c r="C23" s="2" t="s">
        <v>1527</v>
      </c>
      <c r="D23" s="2">
        <v>2</v>
      </c>
    </row>
    <row r="24" spans="1:11" x14ac:dyDescent="0.35">
      <c r="B24" s="2" t="s">
        <v>1525</v>
      </c>
      <c r="C24" s="2" t="s">
        <v>1529</v>
      </c>
      <c r="D24" s="2">
        <v>1</v>
      </c>
    </row>
    <row r="25" spans="1:11" x14ac:dyDescent="0.35">
      <c r="B25" s="2" t="s">
        <v>1525</v>
      </c>
      <c r="C25" s="2" t="s">
        <v>1530</v>
      </c>
      <c r="D25" s="2">
        <v>1</v>
      </c>
    </row>
    <row r="26" spans="1:11" x14ac:dyDescent="0.35">
      <c r="B26" s="2" t="s">
        <v>1525</v>
      </c>
      <c r="C26" s="2" t="s">
        <v>1531</v>
      </c>
      <c r="D26" s="2">
        <v>1</v>
      </c>
    </row>
    <row r="27" spans="1:11" x14ac:dyDescent="0.35">
      <c r="B27" s="2" t="s">
        <v>1525</v>
      </c>
      <c r="C27" s="2" t="s">
        <v>1531</v>
      </c>
      <c r="D27" s="2">
        <v>2</v>
      </c>
    </row>
    <row r="28" spans="1:11" x14ac:dyDescent="0.35">
      <c r="B28" s="2" t="s">
        <v>1525</v>
      </c>
      <c r="C28" s="2" t="s">
        <v>1531</v>
      </c>
      <c r="D28" s="2">
        <v>3</v>
      </c>
    </row>
    <row r="29" spans="1:11" x14ac:dyDescent="0.35">
      <c r="B29" s="2" t="s">
        <v>1525</v>
      </c>
      <c r="C29" s="2" t="s">
        <v>1528</v>
      </c>
      <c r="D29" s="2">
        <v>1</v>
      </c>
    </row>
    <row r="30" spans="1:11" x14ac:dyDescent="0.35">
      <c r="B30" s="2" t="s">
        <v>1525</v>
      </c>
      <c r="C30" s="2" t="s">
        <v>1528</v>
      </c>
      <c r="D30" s="2">
        <v>2</v>
      </c>
    </row>
    <row r="31" spans="1:11" x14ac:dyDescent="0.35">
      <c r="B31" s="2" t="s">
        <v>1525</v>
      </c>
      <c r="C31" s="2" t="s">
        <v>1528</v>
      </c>
      <c r="D31" s="2">
        <v>3</v>
      </c>
    </row>
  </sheetData>
  <mergeCells count="1">
    <mergeCell ref="A2:D2"/>
  </mergeCells>
  <conditionalFormatting sqref="A13:XFD13">
    <cfRule type="duplicateValues" dxfId="29" priority="1"/>
    <cfRule type="duplicateValues" dxfId="28" priority="2"/>
  </conditionalFormatting>
  <hyperlinks>
    <hyperlink ref="A1" location="INDEX!A1" display="Index" xr:uid="{C956DB95-48E4-446A-BE2D-A24750156281}"/>
    <hyperlink ref="B10" location="'Key Flexfield Values'!B2" display="Location Segment values defined in Flexfield Values sheet" xr:uid="{BD7F2435-830A-4B0D-9F1C-5F9473AB73FD}"/>
    <hyperlink ref="C10" location="'Key Flexfield Values'!B2" display="Location Segment values defined in Flexfield Values sheet" xr:uid="{B39D51A3-8DE6-4D62-B090-13B5E88A86D6}"/>
    <hyperlink ref="D10" location="'Key Flexfield Values'!B2" display="Location Segment values defined in Flexfield Values sheet" xr:uid="{47ED34DB-8A27-449C-96EB-BD0D824F6AB1}"/>
    <hyperlink ref="E10" location="'Key Flexfield Values'!B2" display="Location Segment values defined in Flexfield Values sheet" xr:uid="{BE45FBC3-8BBA-4AD0-A952-B7DF20586B90}"/>
    <hyperlink ref="F10" location="'Key Flexfield Values'!B2" display="Location Segment values defined in Flexfield Values sheet" xr:uid="{696AAC70-F4D9-4C92-8F93-15F2AAB084D0}"/>
    <hyperlink ref="G10" location="'Key Flexfield Values'!B2" display="Location Segment values defined in Flexfield Values sheet" xr:uid="{87384588-37C3-4B71-9C60-839C2B100217}"/>
    <hyperlink ref="H10" location="'Key Flexfield Values'!B2" display="Location Segment values defined in Flexfield Values sheet" xr:uid="{1FA65DEB-D6A2-4116-802F-F3774B812FA5}"/>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G23"/>
  <sheetViews>
    <sheetView showGridLines="0" topLeftCell="A11" zoomScaleNormal="100" workbookViewId="0">
      <selection activeCell="B19" sqref="B19"/>
    </sheetView>
  </sheetViews>
  <sheetFormatPr defaultRowHeight="14.5" x14ac:dyDescent="0.35"/>
  <cols>
    <col min="1" max="1" width="24.453125" customWidth="1"/>
    <col min="2" max="2" width="29.54296875" bestFit="1" customWidth="1"/>
    <col min="3" max="3" width="27.7265625" bestFit="1" customWidth="1"/>
    <col min="4" max="4" width="11.81640625" bestFit="1" customWidth="1"/>
    <col min="5" max="5" width="22.26953125" customWidth="1"/>
    <col min="6" max="6" width="21" customWidth="1"/>
    <col min="7" max="7" width="20.453125" customWidth="1"/>
  </cols>
  <sheetData>
    <row r="1" spans="1:7" x14ac:dyDescent="0.35">
      <c r="A1" s="62" t="s">
        <v>603</v>
      </c>
    </row>
    <row r="2" spans="1:7" ht="24.5" x14ac:dyDescent="0.45">
      <c r="A2" s="234" t="s">
        <v>94</v>
      </c>
      <c r="B2" s="234"/>
      <c r="C2" s="234"/>
      <c r="D2" s="234"/>
    </row>
    <row r="3" spans="1:7" ht="15" thickBot="1" x14ac:dyDescent="0.4"/>
    <row r="4" spans="1:7" x14ac:dyDescent="0.35">
      <c r="A4" s="13" t="s">
        <v>11</v>
      </c>
      <c r="B4" s="14" t="s">
        <v>199</v>
      </c>
    </row>
    <row r="5" spans="1:7" x14ac:dyDescent="0.35">
      <c r="A5" s="15" t="s">
        <v>5</v>
      </c>
      <c r="B5" s="16" t="s">
        <v>12</v>
      </c>
    </row>
    <row r="6" spans="1:7" ht="15" thickBot="1" x14ac:dyDescent="0.4">
      <c r="A6" s="17" t="s">
        <v>13</v>
      </c>
      <c r="B6" s="18" t="s">
        <v>12</v>
      </c>
    </row>
    <row r="7" spans="1:7" ht="15" thickBot="1" x14ac:dyDescent="0.4"/>
    <row r="8" spans="1:7" ht="29" x14ac:dyDescent="0.35">
      <c r="A8" s="71" t="s">
        <v>197</v>
      </c>
      <c r="B8" s="72" t="s">
        <v>62</v>
      </c>
      <c r="C8" s="72" t="s">
        <v>95</v>
      </c>
      <c r="D8" s="72" t="s">
        <v>96</v>
      </c>
      <c r="E8" s="72" t="s">
        <v>97</v>
      </c>
      <c r="F8" s="72" t="s">
        <v>98</v>
      </c>
      <c r="G8" s="73" t="s">
        <v>1076</v>
      </c>
    </row>
    <row r="9" spans="1:7" ht="15" thickBot="1" x14ac:dyDescent="0.4">
      <c r="A9" s="50" t="s">
        <v>14</v>
      </c>
      <c r="B9" s="52" t="s">
        <v>646</v>
      </c>
      <c r="C9" s="52" t="s">
        <v>647</v>
      </c>
      <c r="D9" s="52" t="s">
        <v>105</v>
      </c>
      <c r="E9" s="52" t="s">
        <v>204</v>
      </c>
      <c r="F9" s="52" t="s">
        <v>204</v>
      </c>
      <c r="G9" s="65" t="s">
        <v>204</v>
      </c>
    </row>
    <row r="10" spans="1:7" x14ac:dyDescent="0.35">
      <c r="A10" s="78" t="s">
        <v>604</v>
      </c>
      <c r="B10" s="63"/>
      <c r="C10" s="63"/>
      <c r="D10" s="63"/>
      <c r="E10" s="63"/>
      <c r="F10" s="63"/>
      <c r="G10" s="63"/>
    </row>
    <row r="11" spans="1:7" x14ac:dyDescent="0.35">
      <c r="A11" s="80"/>
      <c r="B11" s="132" t="s">
        <v>641</v>
      </c>
      <c r="C11" s="132" t="s">
        <v>641</v>
      </c>
      <c r="D11" s="132">
        <v>1950</v>
      </c>
      <c r="E11" s="138">
        <v>18264</v>
      </c>
      <c r="F11" s="138">
        <v>18628</v>
      </c>
      <c r="G11" s="138">
        <v>18445</v>
      </c>
    </row>
    <row r="12" spans="1:7" x14ac:dyDescent="0.35">
      <c r="A12" s="86"/>
      <c r="B12" s="132" t="s">
        <v>641</v>
      </c>
      <c r="C12" s="132" t="s">
        <v>641</v>
      </c>
      <c r="D12" s="132">
        <v>1951</v>
      </c>
      <c r="E12" s="138">
        <v>18629</v>
      </c>
      <c r="F12" s="138">
        <v>18993</v>
      </c>
      <c r="G12" s="138">
        <v>18810</v>
      </c>
    </row>
    <row r="13" spans="1:7" ht="29" x14ac:dyDescent="0.35">
      <c r="A13" s="193" t="s">
        <v>989</v>
      </c>
      <c r="B13" s="193" t="s">
        <v>1110</v>
      </c>
      <c r="C13" s="193" t="s">
        <v>1351</v>
      </c>
      <c r="D13" s="193" t="s">
        <v>1080</v>
      </c>
      <c r="E13" s="193" t="s">
        <v>1168</v>
      </c>
      <c r="F13" s="193" t="s">
        <v>999</v>
      </c>
      <c r="G13" s="193" t="s">
        <v>1407</v>
      </c>
    </row>
    <row r="14" spans="1:7" ht="29" x14ac:dyDescent="0.35">
      <c r="A14" s="193" t="s">
        <v>1109</v>
      </c>
      <c r="B14" s="193"/>
      <c r="C14" s="193"/>
      <c r="D14" s="193"/>
      <c r="E14" s="193"/>
      <c r="F14" s="193"/>
      <c r="G14" s="193"/>
    </row>
    <row r="15" spans="1:7" x14ac:dyDescent="0.35">
      <c r="A15" s="193" t="s">
        <v>1093</v>
      </c>
      <c r="B15" s="193"/>
      <c r="C15" s="193"/>
      <c r="D15" s="193"/>
      <c r="E15" s="193"/>
      <c r="F15" s="193"/>
      <c r="G15" s="193"/>
    </row>
    <row r="16" spans="1:7" x14ac:dyDescent="0.35">
      <c r="A16" s="193" t="s">
        <v>1094</v>
      </c>
      <c r="B16" s="193"/>
      <c r="C16" s="193"/>
      <c r="D16" s="193"/>
      <c r="E16" s="193"/>
      <c r="F16" s="193"/>
      <c r="G16" s="193"/>
    </row>
    <row r="17" spans="1:7" x14ac:dyDescent="0.35">
      <c r="A17" s="193" t="s">
        <v>1095</v>
      </c>
      <c r="B17" s="193"/>
      <c r="C17" s="193"/>
      <c r="D17" s="193"/>
      <c r="E17" s="193"/>
      <c r="F17" s="193"/>
      <c r="G17" s="193"/>
    </row>
    <row r="18" spans="1:7" x14ac:dyDescent="0.35">
      <c r="A18" s="90" t="s">
        <v>605</v>
      </c>
      <c r="B18" s="64"/>
      <c r="C18" s="64"/>
      <c r="D18" s="64"/>
      <c r="E18" s="64"/>
      <c r="F18" s="64"/>
      <c r="G18" s="64"/>
    </row>
    <row r="19" spans="1:7" x14ac:dyDescent="0.35">
      <c r="B19" t="s">
        <v>1550</v>
      </c>
      <c r="C19" t="str">
        <f t="shared" ref="C19:C23" si="0">TRIM(B19)</f>
        <v>DSAT Innovation Fiscal</v>
      </c>
      <c r="D19" s="2">
        <v>2021</v>
      </c>
      <c r="E19" s="217" t="s">
        <v>1444</v>
      </c>
      <c r="F19" s="217" t="s">
        <v>1449</v>
      </c>
    </row>
    <row r="20" spans="1:7" x14ac:dyDescent="0.35">
      <c r="B20" t="s">
        <v>1550</v>
      </c>
      <c r="C20" t="str">
        <f t="shared" si="0"/>
        <v>DSAT Innovation Fiscal</v>
      </c>
      <c r="D20" s="2">
        <v>2022</v>
      </c>
      <c r="E20" s="217" t="s">
        <v>1445</v>
      </c>
      <c r="F20" s="217" t="s">
        <v>1450</v>
      </c>
    </row>
    <row r="21" spans="1:7" x14ac:dyDescent="0.35">
      <c r="B21" t="s">
        <v>1550</v>
      </c>
      <c r="C21" t="str">
        <f t="shared" si="0"/>
        <v>DSAT Innovation Fiscal</v>
      </c>
      <c r="D21" s="2">
        <v>2023</v>
      </c>
      <c r="E21" s="217" t="s">
        <v>1446</v>
      </c>
      <c r="F21" s="217" t="s">
        <v>1451</v>
      </c>
    </row>
    <row r="22" spans="1:7" x14ac:dyDescent="0.35">
      <c r="B22" t="s">
        <v>1550</v>
      </c>
      <c r="C22" t="str">
        <f t="shared" si="0"/>
        <v>DSAT Innovation Fiscal</v>
      </c>
      <c r="D22" s="2">
        <v>2024</v>
      </c>
      <c r="E22" s="217" t="s">
        <v>1447</v>
      </c>
      <c r="F22" s="217" t="s">
        <v>1452</v>
      </c>
    </row>
    <row r="23" spans="1:7" x14ac:dyDescent="0.35">
      <c r="B23" t="s">
        <v>1550</v>
      </c>
      <c r="C23" t="str">
        <f t="shared" si="0"/>
        <v>DSAT Innovation Fiscal</v>
      </c>
      <c r="D23" s="2">
        <v>2025</v>
      </c>
      <c r="E23" s="217" t="s">
        <v>1448</v>
      </c>
      <c r="F23" s="217" t="s">
        <v>1453</v>
      </c>
    </row>
  </sheetData>
  <mergeCells count="1">
    <mergeCell ref="A2:D2"/>
  </mergeCells>
  <phoneticPr fontId="44" type="noConversion"/>
  <hyperlinks>
    <hyperlink ref="A1" location="INDEX!A1" display="Index" xr:uid="{D55F165F-E183-4473-8CED-6C5341F0EA9A}"/>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SXZ5HHEKZ5NE-1049840910-6903</_dlc_DocId>
    <_dlc_DocIdUrl xmlns="b1a08583-ece6-4b4f-a25d-be7da6a78275">
      <Url>https://drivestream1.sharepoint.com/sites/driveshare/team/cloudhcm/_layouts/15/DocIdRedir.aspx?ID=SXZ5HHEKZ5NE-1049840910-6903</Url>
      <Description>SXZ5HHEKZ5NE-1049840910-6903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4A74E6-EB3F-40FB-8FE7-F174E3ACC88C}">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2.xml><?xml version="1.0" encoding="utf-8"?>
<ds:datastoreItem xmlns:ds="http://schemas.openxmlformats.org/officeDocument/2006/customXml" ds:itemID="{4A927F14-B73A-412E-9E75-EED08BC0DC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3F8584-AEE5-49EC-8786-CA36EC1FF50B}">
  <ds:schemaRefs>
    <ds:schemaRef ds:uri="http://schemas.microsoft.com/sharepoint/events"/>
  </ds:schemaRefs>
</ds:datastoreItem>
</file>

<file path=customXml/itemProps4.xml><?xml version="1.0" encoding="utf-8"?>
<ds:datastoreItem xmlns:ds="http://schemas.openxmlformats.org/officeDocument/2006/customXml" ds:itemID="{BC308943-7884-4DC7-96E0-44750F7D51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A_TemplateDetails</vt:lpstr>
      <vt:lpstr>INDEX</vt:lpstr>
      <vt:lpstr>Change Log</vt:lpstr>
      <vt:lpstr>Open Items</vt:lpstr>
      <vt:lpstr>KEY FLEXFIELDS</vt:lpstr>
      <vt:lpstr>KEY FLEXFIELD VALUE SETS</vt:lpstr>
      <vt:lpstr>ASSET KEYS</vt:lpstr>
      <vt:lpstr>ASSET LOCATIONS</vt:lpstr>
      <vt:lpstr>FISCAL YEAR</vt:lpstr>
      <vt:lpstr>ASSET CALENDARS</vt:lpstr>
      <vt:lpstr>PRORATE CONVENTION</vt:lpstr>
      <vt:lpstr>SYSTEM CONTROL</vt:lpstr>
      <vt:lpstr>ASSET BOOK</vt:lpstr>
      <vt:lpstr>ASSET CATEGORIES</vt:lpstr>
      <vt:lpstr>FA DESCRIPTIVE FLEXFIELD</vt:lpstr>
      <vt:lpstr>FA DFF VALUES</vt:lpstr>
      <vt:lpstr>CATEGORY ALIASES</vt:lpstr>
      <vt:lpstr>ASSET KEY ALIASES</vt:lpstr>
      <vt:lpstr>LOCATION ALIASES</vt:lpstr>
      <vt:lpstr>BONUS RULE</vt:lpstr>
      <vt:lpstr>DEPRECIATION CEILING</vt:lpstr>
      <vt:lpstr>SUBLEDGER ACCOUNTING</vt:lpstr>
      <vt:lpstr>ACCOUNTING METHOD</vt:lpstr>
      <vt:lpstr>JOURNAL ENTRY RULE</vt:lpstr>
      <vt:lpstr>ACCOUNT RULE</vt:lpstr>
      <vt:lpstr>MAPPING SETS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Kalaimathi Tharunkumaar</cp:lastModifiedBy>
  <dcterms:created xsi:type="dcterms:W3CDTF">2018-06-05T06:35:42Z</dcterms:created>
  <dcterms:modified xsi:type="dcterms:W3CDTF">2024-11-18T10:59:11Z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0x010100B1ECEBA9A2F2914A90EDB759F0BA45F3</vt:lpwstr>
  </property>
  <property fmtid="{D5CDD505-2E9C-101B-9397-08002B2CF9AE}" pid="5" name="_dlc_DocIdItemGuid">
    <vt:lpwstr>88c208d5-b258-45de-a404-6365e832483b</vt:lpwstr>
  </property>
</Properties>
</file>